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ND Info Form" sheetId="1" r:id="rId4"/>
    <sheet state="visible" name=" " sheetId="2" r:id="rId5"/>
  </sheets>
  <definedNames/>
  <calcPr/>
</workbook>
</file>

<file path=xl/sharedStrings.xml><?xml version="1.0" encoding="utf-8"?>
<sst xmlns="http://schemas.openxmlformats.org/spreadsheetml/2006/main" count="254" uniqueCount="182">
  <si>
    <t>handleId</t>
  </si>
  <si>
    <t>FieldType</t>
  </si>
  <si>
    <t>Name</t>
  </si>
  <si>
    <t>Description</t>
  </si>
  <si>
    <t>Product Image URL</t>
  </si>
  <si>
    <t>Collection</t>
  </si>
  <si>
    <r>
      <t>Sub Category</t>
    </r>
    <r>
      <rPr>
        <color rgb="FF38761D"/>
      </rPr>
      <t xml:space="preserve"> (Food &amp; Beverage)</t>
    </r>
  </si>
  <si>
    <r>
      <t xml:space="preserve">Sub Category </t>
    </r>
    <r>
      <rPr>
        <color rgb="FF1155CC"/>
      </rPr>
      <t>(Shopping)</t>
    </r>
  </si>
  <si>
    <r>
      <t xml:space="preserve">Sub Category </t>
    </r>
    <r>
      <rPr>
        <color rgb="FFB45F06"/>
      </rPr>
      <t>(Services)</t>
    </r>
  </si>
  <si>
    <r>
      <t xml:space="preserve">Sub Category </t>
    </r>
    <r>
      <rPr>
        <color rgb="FF741B47"/>
      </rPr>
      <t>(Things To Do)</t>
    </r>
  </si>
  <si>
    <t>Discription 1</t>
  </si>
  <si>
    <t>Discription 2</t>
  </si>
  <si>
    <t>Tag/Target</t>
  </si>
  <si>
    <t>Location</t>
  </si>
  <si>
    <t>SKU</t>
  </si>
  <si>
    <t>Ribbon</t>
  </si>
  <si>
    <t>Price</t>
  </si>
  <si>
    <t>Tax Amount</t>
  </si>
  <si>
    <t>Total Amount</t>
  </si>
  <si>
    <t>visible</t>
  </si>
  <si>
    <t>discountMode</t>
  </si>
  <si>
    <t>discountValue</t>
  </si>
  <si>
    <t>Inventory</t>
  </si>
  <si>
    <t>weight</t>
  </si>
  <si>
    <t>productOptionName1</t>
  </si>
  <si>
    <t>productOptionType1</t>
  </si>
  <si>
    <t>productOptionDescription1</t>
  </si>
  <si>
    <t>productOptionName2</t>
  </si>
  <si>
    <t>productOptionType2</t>
  </si>
  <si>
    <t>productOptionDescription2</t>
  </si>
  <si>
    <t>productOptionName3</t>
  </si>
  <si>
    <t>productOptionType3</t>
  </si>
  <si>
    <t>productOptionDescription3</t>
  </si>
  <si>
    <t>productOptionName4</t>
  </si>
  <si>
    <t>productOptionType4</t>
  </si>
  <si>
    <t>productOptionDescription4</t>
  </si>
  <si>
    <t>productOptionName5</t>
  </si>
  <si>
    <t>productOptionType5</t>
  </si>
  <si>
    <t>productOptionDescription5</t>
  </si>
  <si>
    <t>productOptionName6</t>
  </si>
  <si>
    <t>productOptionType6</t>
  </si>
  <si>
    <t>productOptionDescription6</t>
  </si>
  <si>
    <t>additionalInfoTitle1</t>
  </si>
  <si>
    <t>additionalInfoDescription1</t>
  </si>
  <si>
    <t>additionalInfoTitle2</t>
  </si>
  <si>
    <t>additionalInfoDescription2</t>
  </si>
  <si>
    <t>additionalInfoTitle3</t>
  </si>
  <si>
    <t>additionalInfoDescription3</t>
  </si>
  <si>
    <t>additionalInfoTitle4</t>
  </si>
  <si>
    <t>additionalInfoDescription4</t>
  </si>
  <si>
    <t>customTextField1</t>
  </si>
  <si>
    <t>customTextCharLimit1</t>
  </si>
  <si>
    <t>customTextMandatory1</t>
  </si>
  <si>
    <t>EXAMPLE: Product_0</t>
  </si>
  <si>
    <t>Product</t>
  </si>
  <si>
    <t>Sunglasses</t>
  </si>
  <si>
    <t>Great sunglasses to protect your eyes against the sun</t>
  </si>
  <si>
    <t>(Optional)</t>
  </si>
  <si>
    <t>Return and Refund Policy</t>
  </si>
  <si>
    <t>All sales are final</t>
  </si>
  <si>
    <t>Expiration</t>
  </si>
  <si>
    <t>CURRENT STATUS</t>
  </si>
  <si>
    <t>Curbside Pick-up</t>
  </si>
  <si>
    <t>Food &amp; Beverage</t>
  </si>
  <si>
    <t>Shopping</t>
  </si>
  <si>
    <t>Salon &amp; Spa</t>
  </si>
  <si>
    <t>Entertainment</t>
  </si>
  <si>
    <t>Lodging</t>
  </si>
  <si>
    <t>Curbside Pick-Up &amp; Local Delivery</t>
  </si>
  <si>
    <t>Restaurant/Bar</t>
  </si>
  <si>
    <t>Apperal &amp; Accessories</t>
  </si>
  <si>
    <t>Health &amp; Fitness</t>
  </si>
  <si>
    <t>Recreation</t>
  </si>
  <si>
    <t>Curbside Pick-Up, Local Delivery &amp; Online</t>
  </si>
  <si>
    <t>Coffee Shop &amp; Cafe</t>
  </si>
  <si>
    <t>Gifts &amp; Gear</t>
  </si>
  <si>
    <t>Business &amp; Professional</t>
  </si>
  <si>
    <t>Item Availability</t>
  </si>
  <si>
    <t>Do you have a question for this merchant?</t>
  </si>
  <si>
    <t>Enter a title for each offering</t>
  </si>
  <si>
    <t>Enter a brief description of each offering</t>
  </si>
  <si>
    <t>INSERT URL FOR YOUR WEB FRIENDLY IMAGE HERE (jpg, png) or request a deducated Dropbox folder for your images at marie@stmichaelpetoskey.org</t>
  </si>
  <si>
    <r>
      <t xml:space="preserve">Please choose One </t>
    </r>
    <r>
      <rPr>
        <b/>
      </rPr>
      <t>MAIN CATEGORY</t>
    </r>
  </si>
  <si>
    <r>
      <t xml:space="preserve">Which best describes your </t>
    </r>
    <r>
      <rPr>
        <b/>
      </rPr>
      <t>FOOD &amp; BEVERAGE</t>
    </r>
    <r>
      <t xml:space="preserve"> business?</t>
    </r>
  </si>
  <si>
    <r>
      <t xml:space="preserve">Which best describes your </t>
    </r>
    <r>
      <rPr>
        <b/>
      </rPr>
      <t>RETAIL</t>
    </r>
    <r>
      <t xml:space="preserve"> business?</t>
    </r>
  </si>
  <si>
    <r>
      <t xml:space="preserve">Which best describes your </t>
    </r>
    <r>
      <rPr>
        <b/>
      </rPr>
      <t>SERVICE</t>
    </r>
    <r>
      <t xml:space="preserve"> business?</t>
    </r>
  </si>
  <si>
    <r>
      <t xml:space="preserve">Which best describes the </t>
    </r>
    <r>
      <rPr>
        <b/>
      </rPr>
      <t>PASTIME</t>
    </r>
    <r>
      <t xml:space="preserve"> your business offers?</t>
    </r>
  </si>
  <si>
    <t>Choose One (optional)</t>
  </si>
  <si>
    <t>My customers would likely search: (optional)</t>
  </si>
  <si>
    <t>Where is your business located?</t>
  </si>
  <si>
    <t>Optional</t>
  </si>
  <si>
    <t>Enter Retail Value</t>
  </si>
  <si>
    <t>Automatically Calculated</t>
  </si>
  <si>
    <t>Enter quantity available to sell or type INSTOCK for unlimited</t>
  </si>
  <si>
    <t>Enter your business's return/refund policy below</t>
  </si>
  <si>
    <t>Click cells below for Drop-Down</t>
  </si>
  <si>
    <t>Enter any special instructions specific to each product.</t>
  </si>
  <si>
    <t>Product_1</t>
  </si>
  <si>
    <t>Shipping Only During Shut-down, Please Call</t>
  </si>
  <si>
    <t>Farm Market</t>
  </si>
  <si>
    <t>Home &amp; Garden</t>
  </si>
  <si>
    <t>Other</t>
  </si>
  <si>
    <t>In-Store - Post Shut-Down</t>
  </si>
  <si>
    <t>Catering</t>
  </si>
  <si>
    <t>Art &amp; Literature</t>
  </si>
  <si>
    <t>Please please call for details</t>
  </si>
  <si>
    <t>Specialty Foods &amp; Beverages</t>
  </si>
  <si>
    <t>Specialty Retail</t>
  </si>
  <si>
    <t>No Expiration Date</t>
  </si>
  <si>
    <t>12 Months from Date of Purchase</t>
  </si>
  <si>
    <t>Valid Until December 30, 2020</t>
  </si>
  <si>
    <t>Special Instructions</t>
  </si>
  <si>
    <t>Product_2</t>
  </si>
  <si>
    <t>Product_3</t>
  </si>
  <si>
    <t>Product_4</t>
  </si>
  <si>
    <t>Product_5</t>
  </si>
  <si>
    <t>Product_6</t>
  </si>
  <si>
    <t>Product_7</t>
  </si>
  <si>
    <t>Main Category</t>
  </si>
  <si>
    <t>Product_8</t>
  </si>
  <si>
    <t>Product_9</t>
  </si>
  <si>
    <t>Up North Gifts</t>
  </si>
  <si>
    <t>Product_10</t>
  </si>
  <si>
    <t>Fresh Produce</t>
  </si>
  <si>
    <t>BOLDED COLUMN HEADERS ARE REQUIRED INFORMATION</t>
  </si>
  <si>
    <r>
      <rPr>
        <b/>
      </rPr>
      <t>PLEASE PROOF</t>
    </r>
    <r>
      <t xml:space="preserve"> in your product names and descriptions. It will appear as entered when it goes live.</t>
    </r>
    <r>
      <rPr>
        <i/>
      </rPr>
      <t xml:space="preserve"> Thank you!</t>
    </r>
  </si>
  <si>
    <t>NOTE A): Each merchant is welcome to include up to 10 individual or bundled items (like a gift basket)</t>
  </si>
  <si>
    <t>Services</t>
  </si>
  <si>
    <t>Barber Shop</t>
  </si>
  <si>
    <t>NOTE B): Standard $10, $25, $50, $100 Gift Certificates will be added for each Merchant</t>
  </si>
  <si>
    <t>BUSINESS NAME:</t>
  </si>
  <si>
    <t>LOGO:</t>
  </si>
  <si>
    <t>INSERT URL FOR YOUR WEB FRIENDLY LOGO HERE (jpg, png) or email Marie Law to receive a deducated Dropbox folder for your images. marie@stmichaelpetoskey.org</t>
  </si>
  <si>
    <t>Contact Person:</t>
  </si>
  <si>
    <t>Things To Do</t>
  </si>
  <si>
    <t>Books</t>
  </si>
  <si>
    <t>Phone Number:</t>
  </si>
  <si>
    <t>Email:</t>
  </si>
  <si>
    <t>Web Address:</t>
  </si>
  <si>
    <t>Virtual Event (optional):</t>
  </si>
  <si>
    <t>Post your Zoom link here, if you would like to invite site visitors to a pre-party to preview your merchandise</t>
  </si>
  <si>
    <t>PRODUCT VIDEO LINKS (optional)</t>
  </si>
  <si>
    <t>Product #</t>
  </si>
  <si>
    <t>Insert the link to your web-friendly video related to the product # here or email Marie Law to receive a deducated Dropbox folder for your images. marie@stmichaelpetoskey.org</t>
  </si>
  <si>
    <t>Collection 1</t>
  </si>
  <si>
    <t>Coffee Shop</t>
  </si>
  <si>
    <t>Speciality Foods &amp; Beverages</t>
  </si>
  <si>
    <t>Collection 2</t>
  </si>
  <si>
    <t>Health &amp; Beauty</t>
  </si>
  <si>
    <t>Collection 3</t>
  </si>
  <si>
    <t>Arts &amp; Culture</t>
  </si>
  <si>
    <t>Outdoor Recreation</t>
  </si>
  <si>
    <t>Movies</t>
  </si>
  <si>
    <t>Music</t>
  </si>
  <si>
    <t>Collection 4</t>
  </si>
  <si>
    <t>Artisian</t>
  </si>
  <si>
    <t>Sports</t>
  </si>
  <si>
    <t>Family Friendly</t>
  </si>
  <si>
    <t>Outdoor Activities</t>
  </si>
  <si>
    <t>Consulting</t>
  </si>
  <si>
    <t>Educational</t>
  </si>
  <si>
    <t>Collection 5</t>
  </si>
  <si>
    <t>Gifts, Gear, Toys</t>
  </si>
  <si>
    <t>Fine Arts &amp; Literature</t>
  </si>
  <si>
    <t>Collection 6</t>
  </si>
  <si>
    <t>Harbor Springs</t>
  </si>
  <si>
    <t>Petoskey</t>
  </si>
  <si>
    <t>Charlevoix</t>
  </si>
  <si>
    <t>Boyne City/Falls</t>
  </si>
  <si>
    <t>Multiple Locations</t>
  </si>
  <si>
    <t>Collection 7</t>
  </si>
  <si>
    <t>Womens</t>
  </si>
  <si>
    <t>Mens</t>
  </si>
  <si>
    <t>Kids</t>
  </si>
  <si>
    <t>All</t>
  </si>
  <si>
    <t>Business</t>
  </si>
  <si>
    <t>Pets</t>
  </si>
  <si>
    <t>Ice Cream &amp; Sweets</t>
  </si>
  <si>
    <t>Breakfast &amp; Lunch</t>
  </si>
  <si>
    <t>Lunch &amp; Dinner</t>
  </si>
  <si>
    <t>Live Entertainment</t>
  </si>
  <si>
    <t>Automotive &amp; Marine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</si>
</sst>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20">
    <font>
      <sz val="10.0"/>
      <color rgb="FF000000"/>
      <name val="Arial"/>
    </font>
    <font>
      <b/>
      <color theme="1"/>
      <name val="Arial"/>
    </font>
    <font>
      <b/>
    </font>
    <font/>
    <font>
      <color theme="1"/>
      <name val="Arial"/>
    </font>
    <font>
      <color rgb="FFFFFFFF"/>
      <name val="Arial"/>
    </font>
    <font>
      <b/>
      <i/>
      <color rgb="FF9900FF"/>
    </font>
    <font>
      <b/>
      <i/>
      <color rgb="FF9900FF"/>
      <name val="Arial"/>
    </font>
    <font>
      <color rgb="FF000000"/>
      <name val="Arial"/>
    </font>
    <font>
      <i/>
      <color rgb="FF9900FF"/>
      <name val="Arial"/>
    </font>
    <font>
      <color rgb="FF434343"/>
    </font>
    <font>
      <color rgb="FF434343"/>
      <name val="Arial"/>
    </font>
    <font>
      <sz val="8.0"/>
      <color rgb="FF434343"/>
      <name val="Arial"/>
    </font>
    <font>
      <b/>
      <color rgb="FF000000"/>
      <name val="Arial"/>
    </font>
    <font>
      <sz val="10.0"/>
      <color theme="1"/>
      <name val="Arial"/>
    </font>
    <font>
      <sz val="10.0"/>
    </font>
    <font>
      <i/>
    </font>
    <font>
      <i/>
      <sz val="8.0"/>
      <color theme="1"/>
      <name val="Arial"/>
    </font>
    <font>
      <i/>
      <sz val="8.0"/>
      <color rgb="FF000000"/>
      <name val="Arial"/>
    </font>
    <font>
      <sz val="8.0"/>
      <color rgb="FFFFFFFF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0B3B2"/>
        <bgColor rgb="FFB0B3B2"/>
      </patternFill>
    </fill>
  </fills>
  <borders count="5">
    <border/>
    <border>
      <left style="thin">
        <color rgb="FF000000"/>
      </left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wrapText="1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0" fillId="0" fontId="4" numFmtId="0" xfId="0" applyAlignment="1" applyFont="1">
      <alignment readingOrder="0" shrinkToFit="0" wrapText="1"/>
    </xf>
    <xf borderId="0" fillId="0" fontId="5" numFmtId="0" xfId="0" applyAlignment="1" applyFont="1">
      <alignment readingOrder="0" shrinkToFit="0" wrapText="1"/>
    </xf>
    <xf borderId="0" fillId="0" fontId="4" numFmtId="0" xfId="0" applyAlignment="1" applyFont="1">
      <alignment shrinkToFit="0" wrapText="1"/>
    </xf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7" numFmtId="0" xfId="0" applyAlignment="1" applyFont="1">
      <alignment readingOrder="0" shrinkToFit="0" wrapText="1"/>
    </xf>
    <xf borderId="0" fillId="0" fontId="8" numFmtId="0" xfId="0" applyAlignment="1" applyFont="1">
      <alignment readingOrder="0" shrinkToFit="0" wrapText="1"/>
    </xf>
    <xf borderId="2" fillId="0" fontId="9" numFmtId="0" xfId="0" applyAlignment="1" applyBorder="1" applyFont="1">
      <alignment readingOrder="0" shrinkToFit="0" wrapText="1"/>
    </xf>
    <xf borderId="2" fillId="0" fontId="8" numFmtId="0" xfId="0" applyBorder="1" applyFont="1"/>
    <xf borderId="0" fillId="0" fontId="8" numFmtId="0" xfId="0" applyFont="1"/>
    <xf borderId="3" fillId="0" fontId="8" numFmtId="0" xfId="0" applyBorder="1" applyFont="1"/>
    <xf borderId="0" fillId="0" fontId="7" numFmtId="0" xfId="0" applyFont="1"/>
    <xf borderId="0" fillId="0" fontId="7" numFmtId="2" xfId="0" applyAlignment="1" applyFont="1" applyNumberFormat="1">
      <alignment readingOrder="0"/>
    </xf>
    <xf borderId="2" fillId="0" fontId="10" numFmtId="0" xfId="0" applyAlignment="1" applyBorder="1" applyFont="1">
      <alignment readingOrder="0"/>
    </xf>
    <xf borderId="2" fillId="0" fontId="10" numFmtId="0" xfId="0" applyBorder="1" applyFont="1"/>
    <xf borderId="2" fillId="0" fontId="11" numFmtId="0" xfId="0" applyBorder="1" applyFont="1"/>
    <xf borderId="2" fillId="2" fontId="12" numFmtId="0" xfId="0" applyAlignment="1" applyBorder="1" applyFill="1" applyFont="1">
      <alignment readingOrder="0" vertical="bottom"/>
    </xf>
    <xf borderId="2" fillId="0" fontId="5" numFmtId="0" xfId="0" applyAlignment="1" applyBorder="1" applyFont="1">
      <alignment readingOrder="0"/>
    </xf>
    <xf borderId="2" fillId="0" fontId="5" numFmtId="0" xfId="0" applyBorder="1" applyFont="1"/>
    <xf borderId="4" fillId="0" fontId="8" numFmtId="0" xfId="0" applyBorder="1" applyFont="1"/>
    <xf borderId="2" fillId="0" fontId="12" numFmtId="0" xfId="0" applyAlignment="1" applyBorder="1" applyFont="1">
      <alignment readingOrder="0" vertical="bottom"/>
    </xf>
    <xf borderId="2" fillId="0" fontId="12" numFmtId="0" xfId="0" applyAlignment="1" applyBorder="1" applyFont="1">
      <alignment readingOrder="0"/>
    </xf>
    <xf borderId="3" fillId="0" fontId="8" numFmtId="164" xfId="0" applyAlignment="1" applyBorder="1" applyFont="1" applyNumberFormat="1">
      <alignment readingOrder="0"/>
    </xf>
    <xf borderId="2" fillId="0" fontId="10" numFmtId="0" xfId="0" applyAlignment="1" applyBorder="1" applyFont="1">
      <alignment vertical="bottom"/>
    </xf>
    <xf borderId="3" fillId="0" fontId="13" numFmtId="0" xfId="0" applyAlignment="1" applyBorder="1" applyFont="1">
      <alignment readingOrder="0"/>
    </xf>
    <xf borderId="2" fillId="0" fontId="14" numFmtId="0" xfId="0" applyAlignment="1" applyBorder="1" applyFont="1">
      <alignment horizontal="right" readingOrder="0" shrinkToFit="0" wrapText="1"/>
    </xf>
    <xf borderId="2" fillId="0" fontId="15" numFmtId="0" xfId="0" applyAlignment="1" applyBorder="1" applyFont="1">
      <alignment horizontal="right" readingOrder="0" shrinkToFit="0" wrapText="1"/>
    </xf>
    <xf borderId="0" fillId="0" fontId="15" numFmtId="0" xfId="0" applyAlignment="1" applyFont="1">
      <alignment readingOrder="0" shrinkToFit="0" wrapText="1"/>
    </xf>
    <xf borderId="0" fillId="0" fontId="16" numFmtId="0" xfId="0" applyAlignment="1" applyFont="1">
      <alignment readingOrder="0" shrinkToFit="0" wrapText="1"/>
    </xf>
    <xf borderId="0" fillId="0" fontId="17" numFmtId="0" xfId="0" applyAlignment="1" applyFont="1">
      <alignment readingOrder="0" shrinkToFit="0" wrapText="1"/>
    </xf>
    <xf borderId="0" fillId="0" fontId="18" numFmtId="0" xfId="0" applyAlignment="1" applyFont="1">
      <alignment readingOrder="0" shrinkToFit="0" wrapText="1"/>
    </xf>
    <xf borderId="0" fillId="0" fontId="2" numFmtId="0" xfId="0" applyAlignment="1" applyFont="1">
      <alignment readingOrder="0"/>
    </xf>
    <xf borderId="0" fillId="0" fontId="3" numFmtId="2" xfId="0" applyAlignment="1" applyFont="1" applyNumberFormat="1">
      <alignment readingOrder="0"/>
    </xf>
    <xf borderId="2" fillId="0" fontId="10" numFmtId="0" xfId="0" applyAlignment="1" applyBorder="1" applyFont="1">
      <alignment readingOrder="0" vertical="bottom"/>
    </xf>
    <xf borderId="0" fillId="0" fontId="8" numFmtId="2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13" numFmtId="0" xfId="0" applyAlignment="1" applyFont="1">
      <alignment readingOrder="0"/>
    </xf>
    <xf borderId="2" fillId="0" fontId="3" numFmtId="0" xfId="0" applyBorder="1" applyFont="1"/>
    <xf borderId="2" fillId="0" fontId="4" numFmtId="0" xfId="0" applyBorder="1" applyFont="1"/>
    <xf borderId="0" fillId="0" fontId="4" numFmtId="164" xfId="0" applyAlignment="1" applyFont="1" applyNumberFormat="1">
      <alignment readingOrder="0"/>
    </xf>
    <xf borderId="0" fillId="0" fontId="1" numFmtId="0" xfId="0" applyAlignment="1" applyFont="1">
      <alignment horizontal="right" readingOrder="0"/>
    </xf>
    <xf borderId="0" fillId="0" fontId="8" numFmtId="0" xfId="0" applyAlignment="1" applyFont="1">
      <alignment readingOrder="0"/>
    </xf>
    <xf borderId="3" fillId="0" fontId="1" numFmtId="0" xfId="0" applyAlignment="1" applyBorder="1" applyFont="1">
      <alignment horizontal="right" readingOrder="0"/>
    </xf>
    <xf borderId="0" fillId="0" fontId="1" numFmtId="0" xfId="0" applyFont="1"/>
    <xf borderId="0" fillId="0" fontId="3" numFmtId="0" xfId="0" applyAlignment="1" applyFont="1">
      <alignment horizontal="right" readingOrder="0"/>
    </xf>
    <xf borderId="2" fillId="0" fontId="11" numFmtId="0" xfId="0" applyAlignment="1" applyBorder="1" applyFont="1">
      <alignment readingOrder="0"/>
    </xf>
    <xf borderId="2" fillId="0" fontId="19" numFmtId="0" xfId="0" applyAlignment="1" applyBorder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21.0"/>
    <col customWidth="1" min="2" max="2" width="18.14"/>
    <col customWidth="1" min="3" max="3" width="20.29"/>
    <col customWidth="1" min="4" max="4" width="42.57"/>
    <col customWidth="1" min="5" max="5" width="48.14"/>
    <col customWidth="1" min="6" max="6" width="21.71"/>
    <col customWidth="1" min="7" max="7" width="24.29"/>
    <col customWidth="1" min="8" max="8" width="20.0"/>
    <col customWidth="1" min="9" max="9" width="21.43"/>
    <col customWidth="1" min="10" max="10" width="19.57"/>
    <col customWidth="1" min="11" max="11" width="18.57"/>
    <col customWidth="1" min="12" max="12" width="20.14"/>
    <col customWidth="1" min="13" max="13" width="15.86"/>
    <col customWidth="1" min="14" max="14" width="18.57"/>
    <col customWidth="1" hidden="1" min="16" max="16" width="8.14"/>
    <col hidden="1" min="21" max="22" width="14.43"/>
    <col customWidth="1" min="23" max="23" width="22.43"/>
    <col hidden="1" min="24" max="24" width="14.43"/>
    <col customWidth="1" hidden="1" min="25" max="25" width="19.57"/>
    <col customWidth="1" hidden="1" min="26" max="26" width="22.57"/>
    <col customWidth="1" hidden="1" min="27" max="27" width="25.29"/>
    <col customWidth="1" hidden="1" min="28" max="28" width="20.29"/>
    <col customWidth="1" hidden="1" min="29" max="29" width="20.86"/>
    <col hidden="1" min="30" max="40" width="14.43"/>
    <col customWidth="1" hidden="1" min="41" max="41" width="19.14"/>
    <col hidden="1" min="42" max="42" width="14.43"/>
    <col customWidth="1" min="43" max="43" width="27.71"/>
    <col customWidth="1" min="44" max="44" width="30.29"/>
    <col customWidth="1" min="45" max="45" width="19.43"/>
    <col customWidth="1" min="46" max="46" width="26.0"/>
    <col customWidth="1" min="47" max="47" width="26.57"/>
    <col customWidth="1" min="48" max="50" width="25.0"/>
    <col customWidth="1" hidden="1" min="51" max="51" width="38.57"/>
    <col hidden="1" min="52" max="55" width="14.43"/>
  </cols>
  <sheetData>
    <row r="1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5" t="s">
        <v>11</v>
      </c>
      <c r="M1" s="4" t="s">
        <v>12</v>
      </c>
      <c r="N1" s="2" t="s">
        <v>13</v>
      </c>
      <c r="O1" s="6" t="s">
        <v>14</v>
      </c>
      <c r="P1" s="7" t="s">
        <v>15</v>
      </c>
      <c r="Q1" s="2" t="s">
        <v>16</v>
      </c>
      <c r="R1" s="4" t="s">
        <v>17</v>
      </c>
      <c r="S1" s="4" t="s">
        <v>18</v>
      </c>
      <c r="T1" s="6" t="s">
        <v>19</v>
      </c>
      <c r="U1" s="6" t="s">
        <v>20</v>
      </c>
      <c r="V1" s="6" t="s">
        <v>21</v>
      </c>
      <c r="W1" s="4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2" t="s">
        <v>42</v>
      </c>
      <c r="AR1" s="2" t="s">
        <v>43</v>
      </c>
      <c r="AS1" s="4" t="s">
        <v>44</v>
      </c>
      <c r="AT1" s="2" t="s">
        <v>45</v>
      </c>
      <c r="AU1" s="4" t="s">
        <v>46</v>
      </c>
      <c r="AV1" s="2" t="s">
        <v>47</v>
      </c>
      <c r="AW1" s="4" t="s">
        <v>48</v>
      </c>
      <c r="AX1" s="4" t="s">
        <v>49</v>
      </c>
      <c r="AY1" s="6" t="s">
        <v>50</v>
      </c>
      <c r="AZ1" s="6" t="s">
        <v>51</v>
      </c>
      <c r="BA1" s="6" t="s">
        <v>52</v>
      </c>
      <c r="BB1" s="8"/>
      <c r="BC1" s="8"/>
    </row>
    <row r="2">
      <c r="A2" s="9" t="s">
        <v>53</v>
      </c>
      <c r="B2" s="10" t="s">
        <v>54</v>
      </c>
      <c r="C2" s="10" t="s">
        <v>55</v>
      </c>
      <c r="D2" s="11" t="s">
        <v>56</v>
      </c>
      <c r="E2" s="12" t="s">
        <v>57</v>
      </c>
      <c r="F2" s="13"/>
      <c r="G2" s="14"/>
      <c r="H2" s="14"/>
      <c r="I2" s="14"/>
      <c r="J2" s="14"/>
      <c r="K2" s="14"/>
      <c r="L2" s="15"/>
      <c r="M2" s="16"/>
      <c r="N2" s="16"/>
      <c r="O2" s="9"/>
      <c r="P2" s="17"/>
      <c r="Q2" s="18">
        <v>18.0</v>
      </c>
      <c r="R2" s="10">
        <f>Q2*0.06</f>
        <v>1.08</v>
      </c>
      <c r="S2" s="18">
        <f>Q2+R2</f>
        <v>19.08</v>
      </c>
      <c r="T2" s="10" t="b">
        <v>1</v>
      </c>
      <c r="U2" s="17"/>
      <c r="V2" s="17"/>
      <c r="W2" s="9">
        <v>50.0</v>
      </c>
      <c r="X2" s="10">
        <v>5.0</v>
      </c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0" t="s">
        <v>58</v>
      </c>
      <c r="AR2" s="10" t="s">
        <v>59</v>
      </c>
      <c r="AS2" s="10" t="s">
        <v>60</v>
      </c>
      <c r="AT2" s="16"/>
      <c r="AU2" s="10" t="s">
        <v>77</v>
      </c>
      <c r="AV2" s="16"/>
      <c r="AW2" s="15"/>
      <c r="AX2" s="15"/>
      <c r="AY2" s="10" t="s">
        <v>78</v>
      </c>
      <c r="AZ2" s="10">
        <v>500.0</v>
      </c>
      <c r="BA2" s="10" t="b">
        <v>1</v>
      </c>
      <c r="BB2" s="17"/>
      <c r="BC2" s="17"/>
    </row>
    <row r="3">
      <c r="A3" s="8"/>
      <c r="B3" s="8"/>
      <c r="C3" s="4" t="s">
        <v>79</v>
      </c>
      <c r="D3" s="4" t="s">
        <v>80</v>
      </c>
      <c r="E3" s="12" t="s">
        <v>81</v>
      </c>
      <c r="F3" s="31" t="s">
        <v>82</v>
      </c>
      <c r="G3" s="31" t="s">
        <v>83</v>
      </c>
      <c r="H3" s="31" t="s">
        <v>84</v>
      </c>
      <c r="I3" s="31" t="s">
        <v>85</v>
      </c>
      <c r="J3" s="31" t="s">
        <v>86</v>
      </c>
      <c r="K3" s="32" t="s">
        <v>87</v>
      </c>
      <c r="L3" s="32" t="s">
        <v>87</v>
      </c>
      <c r="M3" s="32" t="s">
        <v>88</v>
      </c>
      <c r="N3" s="32" t="s">
        <v>89</v>
      </c>
      <c r="O3" s="4" t="s">
        <v>90</v>
      </c>
      <c r="P3" s="8"/>
      <c r="Q3" s="33" t="s">
        <v>91</v>
      </c>
      <c r="R3" s="4" t="s">
        <v>92</v>
      </c>
      <c r="S3" s="4" t="s">
        <v>92</v>
      </c>
      <c r="T3" s="8"/>
      <c r="U3" s="8"/>
      <c r="V3" s="8"/>
      <c r="W3" s="4" t="s">
        <v>93</v>
      </c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34" t="s">
        <v>94</v>
      </c>
      <c r="AS3" s="8"/>
      <c r="AT3" s="35" t="s">
        <v>95</v>
      </c>
      <c r="AU3" s="8"/>
      <c r="AV3" s="36" t="s">
        <v>95</v>
      </c>
      <c r="AW3" s="36"/>
      <c r="AX3" s="36" t="s">
        <v>96</v>
      </c>
      <c r="AY3" s="8"/>
      <c r="AZ3" s="8"/>
      <c r="BA3" s="8"/>
      <c r="BB3" s="8"/>
      <c r="BC3" s="8"/>
    </row>
    <row r="4">
      <c r="A4" s="37" t="s">
        <v>97</v>
      </c>
      <c r="B4" s="37" t="s">
        <v>54</v>
      </c>
      <c r="D4" s="8"/>
      <c r="F4" s="16"/>
      <c r="G4" s="14"/>
      <c r="H4" s="14"/>
      <c r="I4" s="14"/>
      <c r="J4" s="14"/>
      <c r="K4" s="14"/>
      <c r="L4" s="15"/>
      <c r="M4" s="14"/>
      <c r="N4" s="14"/>
      <c r="Q4" s="38">
        <v>0.0</v>
      </c>
      <c r="R4" s="40">
        <f t="shared" ref="R4:R12" si="1">Q4*0.06</f>
        <v>0</v>
      </c>
      <c r="S4" s="40">
        <f t="shared" ref="S4:S12" si="2">Q4+R4</f>
        <v>0</v>
      </c>
      <c r="T4" s="41" t="b">
        <v>1</v>
      </c>
      <c r="X4" s="41">
        <v>5.0</v>
      </c>
      <c r="AQ4" s="42" t="s">
        <v>58</v>
      </c>
      <c r="AR4" s="34"/>
      <c r="AS4" s="42" t="s">
        <v>60</v>
      </c>
      <c r="AT4" s="14"/>
      <c r="AU4" s="43" t="s">
        <v>77</v>
      </c>
      <c r="AV4" s="14"/>
      <c r="AW4" s="43" t="s">
        <v>111</v>
      </c>
      <c r="AX4" s="8"/>
      <c r="AY4" s="43" t="s">
        <v>78</v>
      </c>
      <c r="AZ4" s="41">
        <v>500.0</v>
      </c>
      <c r="BA4" s="41" t="b">
        <v>1</v>
      </c>
    </row>
    <row r="5">
      <c r="A5" s="37" t="s">
        <v>112</v>
      </c>
      <c r="B5" s="37" t="s">
        <v>54</v>
      </c>
      <c r="D5" s="8"/>
      <c r="F5" s="14"/>
      <c r="G5" s="14"/>
      <c r="H5" s="14"/>
      <c r="I5" s="14"/>
      <c r="J5" s="14"/>
      <c r="K5" s="14"/>
      <c r="L5" s="15"/>
      <c r="M5" s="14"/>
      <c r="N5" s="14"/>
      <c r="Q5" s="38">
        <v>0.0</v>
      </c>
      <c r="R5" s="40">
        <f t="shared" si="1"/>
        <v>0</v>
      </c>
      <c r="S5" s="40">
        <f t="shared" si="2"/>
        <v>0</v>
      </c>
      <c r="T5" s="41" t="b">
        <v>1</v>
      </c>
      <c r="X5" s="41">
        <v>35.0</v>
      </c>
      <c r="AQ5" s="42" t="s">
        <v>58</v>
      </c>
      <c r="AR5" s="34"/>
      <c r="AS5" s="42" t="s">
        <v>60</v>
      </c>
      <c r="AT5" s="14"/>
      <c r="AU5" s="43" t="s">
        <v>77</v>
      </c>
      <c r="AV5" s="14"/>
      <c r="AW5" s="43" t="s">
        <v>111</v>
      </c>
      <c r="AX5" s="8"/>
      <c r="AY5" s="43" t="s">
        <v>78</v>
      </c>
      <c r="AZ5" s="41">
        <v>500.0</v>
      </c>
      <c r="BA5" s="41" t="b">
        <v>1</v>
      </c>
    </row>
    <row r="6">
      <c r="A6" s="37" t="s">
        <v>113</v>
      </c>
      <c r="B6" s="37" t="s">
        <v>54</v>
      </c>
      <c r="D6" s="8"/>
      <c r="F6" s="14"/>
      <c r="G6" s="14"/>
      <c r="H6" s="14"/>
      <c r="I6" s="14"/>
      <c r="J6" s="14"/>
      <c r="K6" s="14"/>
      <c r="L6" s="15"/>
      <c r="M6" s="14"/>
      <c r="N6" s="14"/>
      <c r="Q6" s="38">
        <v>0.0</v>
      </c>
      <c r="R6" s="40">
        <f t="shared" si="1"/>
        <v>0</v>
      </c>
      <c r="S6" s="40">
        <f t="shared" si="2"/>
        <v>0</v>
      </c>
      <c r="T6" s="41" t="b">
        <v>1</v>
      </c>
      <c r="AQ6" s="42" t="s">
        <v>58</v>
      </c>
      <c r="AR6" s="34"/>
      <c r="AS6" s="42" t="s">
        <v>60</v>
      </c>
      <c r="AT6" s="14"/>
      <c r="AU6" s="43" t="s">
        <v>77</v>
      </c>
      <c r="AV6" s="14"/>
      <c r="AW6" s="43" t="s">
        <v>111</v>
      </c>
      <c r="AX6" s="8"/>
      <c r="AY6" s="43" t="s">
        <v>78</v>
      </c>
      <c r="AZ6" s="41">
        <v>500.0</v>
      </c>
      <c r="BA6" s="41" t="b">
        <v>1</v>
      </c>
    </row>
    <row r="7">
      <c r="A7" s="37" t="s">
        <v>114</v>
      </c>
      <c r="B7" s="37" t="s">
        <v>54</v>
      </c>
      <c r="D7" s="8"/>
      <c r="F7" s="14"/>
      <c r="G7" s="14"/>
      <c r="H7" s="14"/>
      <c r="I7" s="14"/>
      <c r="J7" s="14"/>
      <c r="K7" s="14"/>
      <c r="L7" s="15"/>
      <c r="M7" s="14"/>
      <c r="N7" s="14"/>
      <c r="Q7" s="38">
        <v>0.0</v>
      </c>
      <c r="R7" s="40">
        <f t="shared" si="1"/>
        <v>0</v>
      </c>
      <c r="S7" s="40">
        <f t="shared" si="2"/>
        <v>0</v>
      </c>
      <c r="T7" s="41" t="b">
        <v>1</v>
      </c>
      <c r="AQ7" s="42" t="s">
        <v>58</v>
      </c>
      <c r="AR7" s="34"/>
      <c r="AS7" s="42" t="s">
        <v>60</v>
      </c>
      <c r="AT7" s="14"/>
      <c r="AU7" s="43" t="s">
        <v>77</v>
      </c>
      <c r="AV7" s="14"/>
      <c r="AW7" s="43" t="s">
        <v>111</v>
      </c>
      <c r="AX7" s="8"/>
      <c r="AY7" s="43" t="s">
        <v>78</v>
      </c>
      <c r="AZ7" s="41">
        <v>500.0</v>
      </c>
      <c r="BA7" s="41" t="b">
        <v>1</v>
      </c>
    </row>
    <row r="8">
      <c r="A8" s="37" t="s">
        <v>115</v>
      </c>
      <c r="B8" s="37" t="s">
        <v>54</v>
      </c>
      <c r="D8" s="8"/>
      <c r="F8" s="14"/>
      <c r="G8" s="14"/>
      <c r="H8" s="14"/>
      <c r="I8" s="14"/>
      <c r="J8" s="14"/>
      <c r="K8" s="14"/>
      <c r="L8" s="15"/>
      <c r="M8" s="14"/>
      <c r="N8" s="14"/>
      <c r="Q8" s="38">
        <v>0.0</v>
      </c>
      <c r="R8" s="40">
        <f t="shared" si="1"/>
        <v>0</v>
      </c>
      <c r="S8" s="40">
        <f t="shared" si="2"/>
        <v>0</v>
      </c>
      <c r="T8" s="41" t="b">
        <v>1</v>
      </c>
      <c r="AQ8" s="42" t="s">
        <v>58</v>
      </c>
      <c r="AR8" s="34"/>
      <c r="AS8" s="42" t="s">
        <v>60</v>
      </c>
      <c r="AT8" s="14"/>
      <c r="AU8" s="43" t="s">
        <v>77</v>
      </c>
      <c r="AV8" s="14"/>
      <c r="AW8" s="43" t="s">
        <v>111</v>
      </c>
      <c r="AX8" s="8"/>
      <c r="AY8" s="43" t="s">
        <v>78</v>
      </c>
      <c r="AZ8" s="41">
        <v>500.0</v>
      </c>
      <c r="BA8" s="41" t="b">
        <v>1</v>
      </c>
    </row>
    <row r="9">
      <c r="A9" s="37" t="s">
        <v>116</v>
      </c>
      <c r="B9" s="37" t="s">
        <v>54</v>
      </c>
      <c r="D9" s="8"/>
      <c r="F9" s="14"/>
      <c r="G9" s="14"/>
      <c r="H9" s="14"/>
      <c r="I9" s="14"/>
      <c r="J9" s="14"/>
      <c r="K9" s="14"/>
      <c r="L9" s="15"/>
      <c r="M9" s="14"/>
      <c r="N9" s="14"/>
      <c r="Q9" s="38">
        <v>0.0</v>
      </c>
      <c r="R9" s="40">
        <f t="shared" si="1"/>
        <v>0</v>
      </c>
      <c r="S9" s="40">
        <f t="shared" si="2"/>
        <v>0</v>
      </c>
      <c r="T9" s="41" t="b">
        <v>1</v>
      </c>
      <c r="AQ9" s="42" t="s">
        <v>58</v>
      </c>
      <c r="AR9" s="34"/>
      <c r="AS9" s="42" t="s">
        <v>60</v>
      </c>
      <c r="AT9" s="14"/>
      <c r="AU9" s="43" t="s">
        <v>77</v>
      </c>
      <c r="AV9" s="14"/>
      <c r="AW9" s="43" t="s">
        <v>111</v>
      </c>
      <c r="AX9" s="8"/>
      <c r="AY9" s="43" t="s">
        <v>78</v>
      </c>
      <c r="AZ9" s="41">
        <v>500.0</v>
      </c>
      <c r="BA9" s="41" t="b">
        <v>1</v>
      </c>
    </row>
    <row r="10">
      <c r="A10" s="37" t="s">
        <v>117</v>
      </c>
      <c r="B10" s="37" t="s">
        <v>54</v>
      </c>
      <c r="D10" s="8"/>
      <c r="F10" s="14"/>
      <c r="G10" s="14"/>
      <c r="H10" s="14"/>
      <c r="I10" s="14"/>
      <c r="J10" s="14"/>
      <c r="K10" s="14"/>
      <c r="L10" s="15"/>
      <c r="M10" s="14"/>
      <c r="N10" s="14"/>
      <c r="Q10" s="38">
        <v>0.0</v>
      </c>
      <c r="R10" s="40">
        <f t="shared" si="1"/>
        <v>0</v>
      </c>
      <c r="S10" s="40">
        <f t="shared" si="2"/>
        <v>0</v>
      </c>
      <c r="T10" s="41" t="b">
        <v>1</v>
      </c>
      <c r="AQ10" s="42" t="s">
        <v>58</v>
      </c>
      <c r="AR10" s="34"/>
      <c r="AS10" s="42" t="s">
        <v>60</v>
      </c>
      <c r="AT10" s="14"/>
      <c r="AU10" s="43" t="s">
        <v>77</v>
      </c>
      <c r="AV10" s="14"/>
      <c r="AW10" s="43" t="s">
        <v>111</v>
      </c>
      <c r="AX10" s="8"/>
      <c r="AY10" s="43" t="s">
        <v>78</v>
      </c>
      <c r="AZ10" s="41">
        <v>500.0</v>
      </c>
      <c r="BA10" s="41" t="b">
        <v>1</v>
      </c>
    </row>
    <row r="11">
      <c r="A11" s="37" t="s">
        <v>119</v>
      </c>
      <c r="B11" s="37" t="s">
        <v>54</v>
      </c>
      <c r="D11" s="8"/>
      <c r="F11" s="14"/>
      <c r="G11" s="14"/>
      <c r="H11" s="14"/>
      <c r="I11" s="14"/>
      <c r="J11" s="14"/>
      <c r="K11" s="14"/>
      <c r="L11" s="15"/>
      <c r="M11" s="14"/>
      <c r="N11" s="14"/>
      <c r="Q11" s="38">
        <v>0.0</v>
      </c>
      <c r="R11" s="40">
        <f t="shared" si="1"/>
        <v>0</v>
      </c>
      <c r="S11" s="40">
        <f t="shared" si="2"/>
        <v>0</v>
      </c>
      <c r="T11" s="41" t="b">
        <v>1</v>
      </c>
      <c r="AQ11" s="42" t="s">
        <v>58</v>
      </c>
      <c r="AR11" s="34"/>
      <c r="AS11" s="42" t="s">
        <v>60</v>
      </c>
      <c r="AT11" s="14"/>
      <c r="AU11" s="43" t="s">
        <v>77</v>
      </c>
      <c r="AV11" s="14"/>
      <c r="AW11" s="43" t="s">
        <v>111</v>
      </c>
      <c r="AX11" s="8"/>
      <c r="AY11" s="43" t="s">
        <v>78</v>
      </c>
      <c r="AZ11" s="41">
        <v>500.0</v>
      </c>
      <c r="BA11" s="41" t="b">
        <v>1</v>
      </c>
    </row>
    <row r="12">
      <c r="A12" s="37" t="s">
        <v>120</v>
      </c>
      <c r="B12" s="37" t="s">
        <v>54</v>
      </c>
      <c r="D12" s="8"/>
      <c r="F12" s="14"/>
      <c r="G12" s="14"/>
      <c r="H12" s="14"/>
      <c r="I12" s="14"/>
      <c r="J12" s="14"/>
      <c r="K12" s="14"/>
      <c r="L12" s="15"/>
      <c r="M12" s="14"/>
      <c r="N12" s="14"/>
      <c r="Q12" s="38">
        <v>0.0</v>
      </c>
      <c r="R12" s="40">
        <f t="shared" si="1"/>
        <v>0</v>
      </c>
      <c r="S12" s="40">
        <f t="shared" si="2"/>
        <v>0</v>
      </c>
      <c r="T12" s="41" t="b">
        <v>1</v>
      </c>
      <c r="AQ12" s="42" t="s">
        <v>58</v>
      </c>
      <c r="AR12" s="34"/>
      <c r="AS12" s="42" t="s">
        <v>60</v>
      </c>
      <c r="AT12" s="14"/>
      <c r="AU12" s="43" t="s">
        <v>77</v>
      </c>
      <c r="AV12" s="14"/>
      <c r="AW12" s="43" t="s">
        <v>111</v>
      </c>
      <c r="AX12" s="8"/>
      <c r="AY12" s="43" t="s">
        <v>78</v>
      </c>
      <c r="AZ12" s="41">
        <v>500.0</v>
      </c>
      <c r="BA12" s="41" t="b">
        <v>1</v>
      </c>
    </row>
    <row r="13">
      <c r="A13" s="37" t="s">
        <v>122</v>
      </c>
      <c r="B13" s="37" t="s">
        <v>54</v>
      </c>
      <c r="D13" s="8"/>
      <c r="F13" s="14"/>
      <c r="G13" s="14"/>
      <c r="H13" s="14"/>
      <c r="I13" s="14"/>
      <c r="J13" s="14"/>
      <c r="K13" s="14"/>
      <c r="L13" s="15"/>
      <c r="M13" s="14"/>
      <c r="N13" s="14"/>
      <c r="AT13" s="44"/>
      <c r="AY13" s="42"/>
    </row>
    <row r="14">
      <c r="F14" s="45"/>
      <c r="G14" s="45"/>
      <c r="H14" s="45"/>
      <c r="I14" s="45"/>
      <c r="J14" s="45"/>
    </row>
    <row r="15">
      <c r="A15" s="42" t="s">
        <v>124</v>
      </c>
    </row>
    <row r="16">
      <c r="A16" s="41" t="s">
        <v>125</v>
      </c>
    </row>
    <row r="17">
      <c r="A17" s="41" t="s">
        <v>126</v>
      </c>
      <c r="AA17" s="46"/>
      <c r="AD17" s="46"/>
    </row>
    <row r="18">
      <c r="A18" s="41" t="s">
        <v>129</v>
      </c>
      <c r="AA18" s="46"/>
      <c r="AD18" s="46"/>
    </row>
    <row r="19">
      <c r="E19" s="41"/>
    </row>
    <row r="20">
      <c r="C20" s="47" t="s">
        <v>130</v>
      </c>
    </row>
    <row r="21">
      <c r="C21" s="47" t="s">
        <v>131</v>
      </c>
      <c r="D21" s="48" t="s">
        <v>132</v>
      </c>
    </row>
    <row r="22">
      <c r="C22" s="49" t="s">
        <v>133</v>
      </c>
    </row>
    <row r="23">
      <c r="C23" s="47" t="s">
        <v>136</v>
      </c>
    </row>
    <row r="24">
      <c r="C24" s="47" t="s">
        <v>137</v>
      </c>
      <c r="AA24" s="46"/>
      <c r="AD24" s="46"/>
    </row>
    <row r="25">
      <c r="C25" s="47" t="s">
        <v>138</v>
      </c>
    </row>
    <row r="26">
      <c r="C26" s="50"/>
      <c r="F26" s="45"/>
      <c r="G26" s="45"/>
      <c r="H26" s="45"/>
      <c r="I26" s="45"/>
      <c r="J26" s="45"/>
    </row>
    <row r="27">
      <c r="C27" s="42" t="s">
        <v>139</v>
      </c>
      <c r="D27" s="41" t="s">
        <v>140</v>
      </c>
      <c r="F27" s="45"/>
      <c r="G27" s="45"/>
      <c r="H27" s="45"/>
      <c r="I27" s="45"/>
      <c r="J27" s="45"/>
    </row>
    <row r="28">
      <c r="C28" s="50"/>
      <c r="F28" s="45"/>
      <c r="G28" s="45"/>
      <c r="H28" s="45"/>
      <c r="I28" s="45"/>
      <c r="J28" s="45"/>
    </row>
    <row r="29">
      <c r="F29" s="45"/>
      <c r="G29" s="45"/>
      <c r="H29" s="45"/>
      <c r="I29" s="45"/>
      <c r="J29" s="45"/>
    </row>
    <row r="30">
      <c r="C30" s="42" t="s">
        <v>141</v>
      </c>
    </row>
    <row r="31">
      <c r="B31" s="42"/>
      <c r="C31" s="51" t="s">
        <v>142</v>
      </c>
      <c r="D31" s="48" t="s">
        <v>143</v>
      </c>
      <c r="O31" s="45"/>
    </row>
    <row r="32">
      <c r="C32" s="51"/>
      <c r="D32" s="48"/>
      <c r="O32" s="45"/>
    </row>
    <row r="33">
      <c r="C33" s="51"/>
      <c r="D33" s="48"/>
      <c r="O33" s="45"/>
    </row>
    <row r="34">
      <c r="C34" s="51"/>
      <c r="D34" s="48"/>
      <c r="O34" s="45"/>
    </row>
    <row r="35">
      <c r="C35" s="51"/>
      <c r="D35" s="48"/>
      <c r="O35" s="45"/>
    </row>
    <row r="36">
      <c r="C36" s="51"/>
      <c r="D36" s="48"/>
      <c r="O36" s="45"/>
    </row>
    <row r="37">
      <c r="C37" s="51"/>
      <c r="D37" s="48"/>
      <c r="O37" s="45"/>
    </row>
    <row r="38">
      <c r="C38" s="51"/>
      <c r="D38" s="48"/>
      <c r="O38" s="45"/>
    </row>
    <row r="39">
      <c r="C39" s="51"/>
      <c r="D39" s="48"/>
      <c r="O39" s="45"/>
    </row>
    <row r="40">
      <c r="C40" s="51"/>
      <c r="D40" s="48"/>
      <c r="O40" s="45"/>
    </row>
  </sheetData>
  <dataValidations>
    <dataValidation type="list" allowBlank="1" showInputMessage="1" prompt="Choose 1" sqref="AT2 AT4:AT12">
      <formula1>' '!$A$10:$A$12</formula1>
    </dataValidation>
    <dataValidation type="list" allowBlank="1" showInputMessage="1" prompt="Choose 1 (optional)" sqref="M2 M4:M13">
      <formula1>' '!$A$79:$A$83</formula1>
    </dataValidation>
    <dataValidation type="list" allowBlank="1" showInputMessage="1" prompt="Choose MAIN Category" sqref="F4">
      <formula1>' '!$A$16:$A$19</formula1>
    </dataValidation>
    <dataValidation type="list" allowBlank="1" showInputMessage="1" prompt="Redeem Certificate" sqref="AV2:AX2 AV4:AV12">
      <formula1>' '!$A$2:$A$7</formula1>
    </dataValidation>
    <dataValidation type="list" allowBlank="1" showInputMessage="1" prompt="Subcategory (Food &amp; Beverage)" sqref="G2 G4:G13">
      <formula1>' '!$A$24:$A$27</formula1>
    </dataValidation>
    <dataValidation type="list" allowBlank="1" showInputMessage="1" prompt="Choose 1 (optional)" sqref="I2 I4:I13">
      <formula1>' '!$A$32:$A$38</formula1>
    </dataValidation>
    <dataValidation type="list" allowBlank="1" showInputMessage="1" prompt="Choose 1 (optional)" sqref="L2 L4:L13">
      <formula1>' '!$A$86:$A$92</formula1>
    </dataValidation>
    <dataValidation type="list" allowBlank="1" showInputMessage="1" prompt="Choose 1 (optional)" sqref="N2 N4:N13">
      <formula1>' '!$A$70:$A$75</formula1>
    </dataValidation>
    <dataValidation type="list" allowBlank="1" showInputMessage="1" prompt="Choose MAIN Category" sqref="F5:F13">
      <formula1>' '!$A$16:$A$20</formula1>
    </dataValidation>
    <dataValidation type="list" allowBlank="1" showInputMessage="1" prompt="Choose 1 (optional)" sqref="H2 H4:H13">
      <formula1>' '!$A$57:$A$64</formula1>
    </dataValidation>
    <dataValidation type="list" allowBlank="1" showInputMessage="1" prompt="Choose 1 (optional)" sqref="K2 K4:K13">
      <formula1>' '!$A$49:$A$54</formula1>
    </dataValidation>
    <dataValidation type="list" allowBlank="1" showInputMessage="1" prompt="Choose 1 Main Category" sqref="F2">
      <formula1>' '!$A$16:$A$21</formula1>
    </dataValidation>
    <dataValidation type="list" allowBlank="1" showInputMessage="1" prompt="Choose 1 (optional)" sqref="J2 J4:J13">
      <formula1>' '!$A$42:$A$45</formula1>
    </dataValidation>
  </dataValidations>
  <printOptions gridLines="1" horizontalCentered="1"/>
  <pageMargins bottom="0.75" footer="0.0" header="0.0" left="0.7" right="0.7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71"/>
    <col customWidth="1" min="13" max="13" width="15.71"/>
  </cols>
  <sheetData>
    <row r="1">
      <c r="A1" s="19" t="s">
        <v>61</v>
      </c>
      <c r="B1" s="20"/>
      <c r="C1" s="21"/>
      <c r="D1" s="20"/>
      <c r="E1" s="20"/>
      <c r="F1" s="20"/>
      <c r="G1" s="22"/>
      <c r="H1" s="22"/>
      <c r="I1" s="22"/>
      <c r="J1" s="22"/>
      <c r="K1" s="22"/>
      <c r="L1" s="20"/>
      <c r="M1" s="23"/>
      <c r="N1" s="24"/>
      <c r="O1" s="24"/>
      <c r="P1" s="24"/>
      <c r="Q1" s="25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</row>
    <row r="2">
      <c r="A2" s="19" t="s">
        <v>62</v>
      </c>
      <c r="B2" s="20"/>
      <c r="C2" s="20"/>
      <c r="D2" s="20"/>
      <c r="E2" s="20"/>
      <c r="F2" s="20"/>
      <c r="G2" s="26" t="s">
        <v>63</v>
      </c>
      <c r="H2" s="26" t="s">
        <v>64</v>
      </c>
      <c r="I2" s="27" t="s">
        <v>65</v>
      </c>
      <c r="J2" s="26" t="s">
        <v>66</v>
      </c>
      <c r="K2" s="26" t="s">
        <v>67</v>
      </c>
      <c r="L2" s="20"/>
      <c r="M2" s="24"/>
      <c r="N2" s="24"/>
      <c r="O2" s="24"/>
      <c r="P2" s="24"/>
      <c r="Q2" s="25"/>
      <c r="R2" s="28"/>
      <c r="S2" s="16"/>
      <c r="T2" s="16"/>
      <c r="U2" s="28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</row>
    <row r="3">
      <c r="A3" s="19" t="s">
        <v>68</v>
      </c>
      <c r="B3" s="20"/>
      <c r="C3" s="20"/>
      <c r="D3" s="20"/>
      <c r="E3" s="20"/>
      <c r="F3" s="20"/>
      <c r="G3" s="26" t="s">
        <v>69</v>
      </c>
      <c r="H3" s="26" t="s">
        <v>70</v>
      </c>
      <c r="I3" s="26" t="s">
        <v>71</v>
      </c>
      <c r="J3" s="26" t="s">
        <v>72</v>
      </c>
      <c r="K3" s="29"/>
      <c r="L3" s="20"/>
      <c r="M3" s="24"/>
      <c r="N3" s="24"/>
      <c r="O3" s="24"/>
      <c r="P3" s="24"/>
      <c r="Q3" s="25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30"/>
      <c r="AU3" s="16"/>
      <c r="AV3" s="16"/>
      <c r="AW3" s="16"/>
      <c r="AX3" s="16"/>
    </row>
    <row r="4">
      <c r="A4" s="19" t="s">
        <v>73</v>
      </c>
      <c r="B4" s="20"/>
      <c r="C4" s="20"/>
      <c r="D4" s="20"/>
      <c r="E4" s="20"/>
      <c r="F4" s="20"/>
      <c r="G4" s="26" t="s">
        <v>74</v>
      </c>
      <c r="H4" s="26" t="s">
        <v>75</v>
      </c>
      <c r="I4" s="26" t="s">
        <v>76</v>
      </c>
      <c r="J4" s="26"/>
      <c r="K4" s="29"/>
      <c r="L4" s="20"/>
      <c r="M4" s="24"/>
      <c r="N4" s="24"/>
      <c r="O4" s="24"/>
      <c r="P4" s="24"/>
      <c r="Q4" s="25"/>
      <c r="R4" s="28"/>
      <c r="S4" s="16"/>
      <c r="T4" s="16"/>
      <c r="U4" s="28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</row>
    <row r="5">
      <c r="A5" s="19" t="s">
        <v>98</v>
      </c>
      <c r="B5" s="20"/>
      <c r="C5" s="20"/>
      <c r="D5" s="20"/>
      <c r="E5" s="20"/>
      <c r="F5" s="20"/>
      <c r="G5" s="26" t="s">
        <v>99</v>
      </c>
      <c r="H5" s="26" t="s">
        <v>100</v>
      </c>
      <c r="I5" s="26" t="s">
        <v>101</v>
      </c>
      <c r="J5" s="26"/>
      <c r="K5" s="29"/>
      <c r="L5" s="20"/>
      <c r="M5" s="24"/>
      <c r="N5" s="24"/>
      <c r="O5" s="24"/>
      <c r="P5" s="24"/>
      <c r="Q5" s="25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</row>
    <row r="6">
      <c r="A6" s="19" t="s">
        <v>102</v>
      </c>
      <c r="B6" s="20"/>
      <c r="C6" s="20"/>
      <c r="D6" s="20"/>
      <c r="E6" s="20"/>
      <c r="F6" s="20"/>
      <c r="G6" s="26" t="s">
        <v>103</v>
      </c>
      <c r="H6" s="26" t="s">
        <v>104</v>
      </c>
      <c r="I6" s="26"/>
      <c r="J6" s="26"/>
      <c r="K6" s="29"/>
      <c r="L6" s="20"/>
      <c r="M6" s="24"/>
      <c r="N6" s="24"/>
      <c r="O6" s="24"/>
      <c r="P6" s="24"/>
      <c r="Q6" s="25"/>
      <c r="R6" s="28"/>
      <c r="S6" s="16"/>
      <c r="T6" s="16"/>
      <c r="U6" s="28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</row>
    <row r="7">
      <c r="A7" s="19" t="s">
        <v>105</v>
      </c>
      <c r="B7" s="20"/>
      <c r="C7" s="20"/>
      <c r="D7" s="20"/>
      <c r="E7" s="20"/>
      <c r="F7" s="20"/>
      <c r="G7" s="26" t="s">
        <v>106</v>
      </c>
      <c r="H7" s="39" t="s">
        <v>107</v>
      </c>
      <c r="I7" s="26"/>
      <c r="J7" s="26"/>
      <c r="K7" s="29"/>
      <c r="L7" s="20"/>
      <c r="M7" s="24"/>
      <c r="N7" s="24"/>
      <c r="O7" s="24"/>
      <c r="P7" s="24"/>
      <c r="Q7" s="25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</row>
    <row r="8">
      <c r="A8" s="20"/>
      <c r="B8" s="20"/>
      <c r="C8" s="20"/>
      <c r="D8" s="20"/>
      <c r="E8" s="20"/>
      <c r="F8" s="20"/>
      <c r="G8" s="26"/>
      <c r="H8" s="29"/>
      <c r="I8" s="26"/>
      <c r="J8" s="26"/>
      <c r="K8" s="29"/>
      <c r="L8" s="20"/>
      <c r="M8" s="24"/>
      <c r="N8" s="24"/>
      <c r="O8" s="24"/>
      <c r="P8" s="24"/>
      <c r="Q8" s="25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</row>
    <row r="9">
      <c r="A9" s="19" t="s">
        <v>60</v>
      </c>
      <c r="B9" s="20"/>
      <c r="C9" s="21"/>
      <c r="D9" s="20"/>
      <c r="E9" s="20"/>
      <c r="F9" s="20"/>
      <c r="G9" s="26"/>
      <c r="H9" s="29"/>
      <c r="I9" s="29"/>
      <c r="J9" s="26"/>
      <c r="K9" s="29"/>
      <c r="L9" s="20"/>
      <c r="M9" s="24"/>
      <c r="N9" s="24"/>
      <c r="O9" s="24"/>
      <c r="P9" s="24"/>
      <c r="Q9" s="25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</row>
    <row r="10">
      <c r="A10" s="19" t="s">
        <v>108</v>
      </c>
      <c r="B10" s="20"/>
      <c r="C10" s="20"/>
      <c r="D10" s="20"/>
      <c r="E10" s="20"/>
      <c r="F10" s="20"/>
      <c r="G10" s="26"/>
      <c r="H10" s="29"/>
      <c r="I10" s="29"/>
      <c r="J10" s="26"/>
      <c r="K10" s="29"/>
      <c r="L10" s="20"/>
      <c r="M10" s="24"/>
      <c r="N10" s="24"/>
      <c r="O10" s="24"/>
      <c r="P10" s="24"/>
      <c r="Q10" s="25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</row>
    <row r="11" ht="15.0" customHeight="1">
      <c r="A11" s="19" t="s">
        <v>109</v>
      </c>
      <c r="B11" s="20"/>
      <c r="C11" s="20"/>
      <c r="D11" s="20"/>
      <c r="E11" s="20"/>
      <c r="F11" s="20"/>
      <c r="G11" s="26"/>
      <c r="H11" s="29"/>
      <c r="I11" s="29"/>
      <c r="J11" s="26"/>
      <c r="K11" s="29"/>
      <c r="L11" s="20"/>
      <c r="M11" s="24"/>
      <c r="N11" s="24"/>
      <c r="O11" s="24"/>
      <c r="P11" s="24"/>
      <c r="Q11" s="25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</row>
    <row r="12">
      <c r="A12" s="19" t="s">
        <v>110</v>
      </c>
      <c r="B12" s="20"/>
      <c r="C12" s="20"/>
      <c r="D12" s="20"/>
      <c r="E12" s="20"/>
      <c r="F12" s="20"/>
      <c r="G12" s="26"/>
      <c r="H12" s="20"/>
      <c r="I12" s="20"/>
      <c r="J12" s="20"/>
      <c r="K12" s="20"/>
      <c r="L12" s="20"/>
      <c r="M12" s="24"/>
      <c r="N12" s="24"/>
      <c r="O12" s="24"/>
      <c r="P12" s="24"/>
      <c r="Q12" s="25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</row>
    <row r="13">
      <c r="A13" s="20"/>
      <c r="B13" s="20"/>
      <c r="C13" s="20"/>
      <c r="D13" s="20"/>
      <c r="E13" s="20"/>
      <c r="F13" s="20"/>
      <c r="G13" s="26"/>
      <c r="H13" s="20"/>
      <c r="I13" s="20"/>
      <c r="J13" s="20"/>
      <c r="K13" s="20"/>
      <c r="L13" s="20"/>
      <c r="M13" s="24"/>
      <c r="N13" s="24"/>
      <c r="O13" s="24"/>
      <c r="P13" s="24"/>
      <c r="Q13" s="25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</row>
    <row r="14">
      <c r="A14" s="20"/>
      <c r="B14" s="20"/>
      <c r="C14" s="20"/>
      <c r="D14" s="20"/>
      <c r="E14" s="20"/>
      <c r="F14" s="20"/>
      <c r="G14" s="26"/>
      <c r="H14" s="20"/>
      <c r="I14" s="20"/>
      <c r="J14" s="20"/>
      <c r="K14" s="20"/>
      <c r="L14" s="20"/>
      <c r="M14" s="24"/>
      <c r="N14" s="24"/>
      <c r="O14" s="24"/>
      <c r="P14" s="24"/>
      <c r="Q14" s="25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</row>
    <row r="15">
      <c r="A15" s="19" t="s">
        <v>118</v>
      </c>
      <c r="B15" s="20"/>
      <c r="C15" s="21"/>
      <c r="D15" s="20"/>
      <c r="E15" s="20"/>
      <c r="F15" s="20"/>
      <c r="G15" s="27" t="s">
        <v>65</v>
      </c>
      <c r="H15" s="20"/>
      <c r="I15" s="20"/>
      <c r="J15" s="20"/>
      <c r="K15" s="20"/>
      <c r="L15" s="20"/>
      <c r="M15" s="24"/>
      <c r="N15" s="24"/>
      <c r="O15" s="24"/>
      <c r="P15" s="24"/>
      <c r="Q15" s="25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</row>
    <row r="16">
      <c r="A16" s="19" t="s">
        <v>63</v>
      </c>
      <c r="B16" s="20"/>
      <c r="C16" s="20"/>
      <c r="D16" s="20"/>
      <c r="E16" s="20"/>
      <c r="F16" s="20"/>
      <c r="G16" s="26" t="s">
        <v>121</v>
      </c>
      <c r="H16" s="20"/>
      <c r="I16" s="20"/>
      <c r="J16" s="20"/>
      <c r="K16" s="20"/>
      <c r="L16" s="20"/>
      <c r="M16" s="24"/>
      <c r="N16" s="24"/>
      <c r="O16" s="24"/>
      <c r="P16" s="24"/>
      <c r="Q16" s="25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</row>
    <row r="17">
      <c r="A17" s="19" t="s">
        <v>64</v>
      </c>
      <c r="B17" s="20"/>
      <c r="C17" s="20"/>
      <c r="D17" s="20"/>
      <c r="E17" s="20"/>
      <c r="F17" s="20"/>
      <c r="G17" s="26" t="s">
        <v>123</v>
      </c>
      <c r="H17" s="20"/>
      <c r="I17" s="20"/>
      <c r="J17" s="20"/>
      <c r="K17" s="20"/>
      <c r="L17" s="20"/>
      <c r="M17" s="24"/>
      <c r="N17" s="24"/>
      <c r="O17" s="24"/>
      <c r="P17" s="24"/>
      <c r="Q17" s="25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</row>
    <row r="18">
      <c r="A18" s="19" t="s">
        <v>127</v>
      </c>
      <c r="B18" s="20"/>
      <c r="C18" s="20"/>
      <c r="D18" s="20"/>
      <c r="E18" s="20"/>
      <c r="F18" s="20"/>
      <c r="G18" s="26" t="s">
        <v>128</v>
      </c>
      <c r="H18" s="20"/>
      <c r="I18" s="20"/>
      <c r="J18" s="20"/>
      <c r="K18" s="20"/>
      <c r="L18" s="20"/>
      <c r="M18" s="24"/>
      <c r="N18" s="24"/>
      <c r="O18" s="24"/>
      <c r="P18" s="24"/>
      <c r="Q18" s="25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</row>
    <row r="19">
      <c r="A19" s="19" t="s">
        <v>134</v>
      </c>
      <c r="B19" s="20"/>
      <c r="C19" s="20"/>
      <c r="D19" s="20"/>
      <c r="E19" s="20"/>
      <c r="F19" s="20"/>
      <c r="G19" s="26" t="s">
        <v>135</v>
      </c>
      <c r="H19" s="20"/>
      <c r="I19" s="20"/>
      <c r="J19" s="20"/>
      <c r="K19" s="20"/>
      <c r="L19" s="20"/>
      <c r="M19" s="24"/>
      <c r="N19" s="24"/>
      <c r="O19" s="24"/>
      <c r="P19" s="24"/>
      <c r="Q19" s="25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</row>
    <row r="20">
      <c r="A20" s="19"/>
      <c r="B20" s="20"/>
      <c r="C20" s="20"/>
      <c r="D20" s="20"/>
      <c r="E20" s="20"/>
      <c r="F20" s="20"/>
      <c r="G20" s="26"/>
      <c r="H20" s="20"/>
      <c r="I20" s="20"/>
      <c r="J20" s="20"/>
      <c r="K20" s="20"/>
      <c r="L20" s="20"/>
      <c r="M20" s="24"/>
      <c r="N20" s="24"/>
      <c r="O20" s="24"/>
      <c r="P20" s="24"/>
      <c r="Q20" s="25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</row>
    <row r="21">
      <c r="A21" s="19"/>
      <c r="B21" s="20"/>
      <c r="C21" s="20"/>
      <c r="D21" s="20"/>
      <c r="E21" s="20"/>
      <c r="F21" s="20"/>
      <c r="G21" s="26"/>
      <c r="H21" s="20"/>
      <c r="I21" s="20"/>
      <c r="J21" s="20"/>
      <c r="K21" s="20"/>
      <c r="L21" s="20"/>
      <c r="M21" s="24"/>
      <c r="N21" s="24"/>
      <c r="O21" s="24"/>
      <c r="P21" s="24"/>
      <c r="Q21" s="25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</row>
    <row r="22">
      <c r="A22" s="20"/>
      <c r="B22" s="20"/>
      <c r="C22" s="20"/>
      <c r="D22" s="20"/>
      <c r="E22" s="20"/>
      <c r="F22" s="20"/>
      <c r="G22" s="26"/>
      <c r="H22" s="20"/>
      <c r="I22" s="20"/>
      <c r="J22" s="20"/>
      <c r="K22" s="20"/>
      <c r="L22" s="20"/>
      <c r="M22" s="24"/>
      <c r="N22" s="24"/>
      <c r="O22" s="24"/>
      <c r="P22" s="24"/>
      <c r="Q22" s="25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</row>
    <row r="23">
      <c r="A23" s="19" t="s">
        <v>144</v>
      </c>
      <c r="B23" s="20"/>
      <c r="C23" s="21"/>
      <c r="D23" s="20"/>
      <c r="E23" s="20"/>
      <c r="F23" s="20"/>
      <c r="G23" s="26"/>
      <c r="H23" s="20"/>
      <c r="I23" s="20"/>
      <c r="J23" s="20"/>
      <c r="K23" s="20"/>
      <c r="L23" s="20"/>
      <c r="M23" s="24"/>
      <c r="N23" s="24"/>
      <c r="O23" s="24"/>
      <c r="P23" s="24"/>
      <c r="Q23" s="25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</row>
    <row r="24">
      <c r="A24" s="19" t="s">
        <v>69</v>
      </c>
      <c r="B24" s="20"/>
      <c r="C24" s="20"/>
      <c r="D24" s="20"/>
      <c r="E24" s="20"/>
      <c r="F24" s="20"/>
      <c r="G24" s="26"/>
      <c r="H24" s="20"/>
      <c r="I24" s="20"/>
      <c r="J24" s="20"/>
      <c r="K24" s="20"/>
      <c r="L24" s="20"/>
      <c r="M24" s="24"/>
      <c r="N24" s="24"/>
      <c r="O24" s="24"/>
      <c r="P24" s="24"/>
      <c r="Q24" s="25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</row>
    <row r="25">
      <c r="A25" s="19" t="s">
        <v>145</v>
      </c>
      <c r="B25" s="20"/>
      <c r="C25" s="20"/>
      <c r="D25" s="20"/>
      <c r="E25" s="20"/>
      <c r="F25" s="20"/>
      <c r="G25" s="26"/>
      <c r="H25" s="20"/>
      <c r="I25" s="20"/>
      <c r="J25" s="20"/>
      <c r="K25" s="20"/>
      <c r="L25" s="20"/>
      <c r="M25" s="24"/>
      <c r="N25" s="24"/>
      <c r="O25" s="24"/>
      <c r="P25" s="24"/>
      <c r="Q25" s="25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</row>
    <row r="26">
      <c r="A26" s="19" t="s">
        <v>99</v>
      </c>
      <c r="B26" s="20"/>
      <c r="C26" s="20"/>
      <c r="D26" s="20"/>
      <c r="E26" s="20"/>
      <c r="F26" s="20"/>
      <c r="G26" s="26"/>
      <c r="H26" s="20"/>
      <c r="I26" s="20"/>
      <c r="J26" s="20"/>
      <c r="K26" s="20"/>
      <c r="L26" s="20"/>
      <c r="M26" s="24"/>
      <c r="N26" s="24"/>
      <c r="O26" s="24"/>
      <c r="P26" s="24"/>
      <c r="Q26" s="25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</row>
    <row r="27">
      <c r="A27" s="19" t="s">
        <v>146</v>
      </c>
      <c r="B27" s="20"/>
      <c r="C27" s="20"/>
      <c r="D27" s="20"/>
      <c r="E27" s="20"/>
      <c r="F27" s="20"/>
      <c r="G27" s="26"/>
      <c r="H27" s="20"/>
      <c r="I27" s="20"/>
      <c r="J27" s="20"/>
      <c r="K27" s="20"/>
      <c r="L27" s="20"/>
      <c r="M27" s="24"/>
      <c r="N27" s="24"/>
      <c r="O27" s="24"/>
      <c r="P27" s="24"/>
      <c r="Q27" s="25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</row>
    <row r="28">
      <c r="A28" s="19"/>
      <c r="B28" s="20"/>
      <c r="C28" s="20"/>
      <c r="D28" s="20"/>
      <c r="E28" s="20"/>
      <c r="F28" s="20"/>
      <c r="G28" s="26"/>
      <c r="H28" s="20"/>
      <c r="I28" s="20"/>
      <c r="J28" s="20"/>
      <c r="K28" s="20"/>
      <c r="L28" s="20"/>
      <c r="M28" s="24"/>
      <c r="N28" s="24"/>
      <c r="O28" s="24"/>
      <c r="P28" s="24"/>
      <c r="Q28" s="25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</row>
    <row r="29">
      <c r="A29" s="20"/>
      <c r="B29" s="20"/>
      <c r="C29" s="20"/>
      <c r="D29" s="20"/>
      <c r="E29" s="20"/>
      <c r="F29" s="20"/>
      <c r="G29" s="26"/>
      <c r="H29" s="20"/>
      <c r="I29" s="20"/>
      <c r="J29" s="20"/>
      <c r="K29" s="20"/>
      <c r="L29" s="20"/>
      <c r="M29" s="24"/>
      <c r="N29" s="24"/>
      <c r="O29" s="24"/>
      <c r="P29" s="24"/>
      <c r="Q29" s="25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</row>
    <row r="30">
      <c r="A30" s="20"/>
      <c r="B30" s="20"/>
      <c r="C30" s="20"/>
      <c r="D30" s="20"/>
      <c r="E30" s="20"/>
      <c r="F30" s="20"/>
      <c r="G30" s="26"/>
      <c r="H30" s="20"/>
      <c r="I30" s="20"/>
      <c r="J30" s="20"/>
      <c r="K30" s="20"/>
      <c r="L30" s="20"/>
      <c r="M30" s="24"/>
      <c r="N30" s="24"/>
      <c r="O30" s="24"/>
      <c r="P30" s="24"/>
      <c r="Q30" s="25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</row>
    <row r="31">
      <c r="A31" s="19" t="s">
        <v>147</v>
      </c>
      <c r="B31" s="20"/>
      <c r="C31" s="21"/>
      <c r="D31" s="20"/>
      <c r="E31" s="20"/>
      <c r="F31" s="20"/>
      <c r="G31" s="20"/>
      <c r="H31" s="20"/>
      <c r="I31" s="20"/>
      <c r="J31" s="20"/>
      <c r="K31" s="20"/>
      <c r="L31" s="20"/>
      <c r="M31" s="24"/>
      <c r="N31" s="24"/>
      <c r="O31" s="24"/>
      <c r="P31" s="24"/>
      <c r="Q31" s="25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</row>
    <row r="32">
      <c r="A32" s="27" t="s">
        <v>148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4"/>
      <c r="N32" s="24"/>
      <c r="O32" s="24"/>
      <c r="P32" s="24"/>
      <c r="Q32" s="25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</row>
    <row r="33">
      <c r="A33" s="26" t="s">
        <v>76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4"/>
      <c r="N33" s="24"/>
      <c r="O33" s="24"/>
      <c r="P33" s="24"/>
      <c r="Q33" s="25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</row>
    <row r="34">
      <c r="A34" s="26" t="s">
        <v>67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4"/>
      <c r="N34" s="24"/>
      <c r="O34" s="24"/>
      <c r="P34" s="24"/>
      <c r="Q34" s="25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</row>
    <row r="35">
      <c r="A35" s="26" t="s">
        <v>101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4"/>
      <c r="N35" s="24"/>
      <c r="O35" s="24"/>
      <c r="P35" s="24"/>
      <c r="Q35" s="25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</row>
    <row r="36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4"/>
      <c r="N36" s="24"/>
      <c r="O36" s="24"/>
      <c r="P36" s="24"/>
      <c r="Q36" s="25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</row>
    <row r="37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4"/>
      <c r="N37" s="24"/>
      <c r="O37" s="24"/>
      <c r="P37" s="24"/>
      <c r="Q37" s="25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</row>
    <row r="38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4"/>
      <c r="N38" s="24"/>
      <c r="O38" s="24"/>
      <c r="P38" s="24"/>
      <c r="Q38" s="25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</row>
    <row r="39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4"/>
      <c r="N39" s="24"/>
      <c r="O39" s="24"/>
      <c r="P39" s="24"/>
      <c r="Q39" s="25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</row>
    <row r="40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4"/>
      <c r="N40" s="24"/>
      <c r="O40" s="24"/>
      <c r="P40" s="24"/>
      <c r="Q40" s="25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</row>
    <row r="41">
      <c r="A41" s="19" t="s">
        <v>149</v>
      </c>
      <c r="B41" s="20"/>
      <c r="C41" s="21"/>
      <c r="D41" s="20"/>
      <c r="E41" s="20"/>
      <c r="F41" s="20"/>
      <c r="G41" s="20"/>
      <c r="H41" s="20"/>
      <c r="I41" s="20"/>
      <c r="J41" s="20"/>
      <c r="K41" s="20"/>
      <c r="L41" s="20"/>
      <c r="M41" s="24"/>
      <c r="N41" s="24"/>
      <c r="O41" s="24"/>
      <c r="P41" s="24"/>
      <c r="Q41" s="25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</row>
    <row r="42">
      <c r="A42" s="19" t="s">
        <v>150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4"/>
      <c r="N42" s="24"/>
      <c r="O42" s="24"/>
      <c r="P42" s="24"/>
      <c r="Q42" s="25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</row>
    <row r="43">
      <c r="A43" s="19" t="s">
        <v>151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4"/>
      <c r="N43" s="24"/>
      <c r="O43" s="24"/>
      <c r="P43" s="24"/>
      <c r="Q43" s="25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</row>
    <row r="44">
      <c r="A44" s="19" t="s">
        <v>152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4"/>
      <c r="N44" s="24"/>
      <c r="O44" s="24"/>
      <c r="P44" s="24"/>
      <c r="Q44" s="25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</row>
    <row r="45">
      <c r="A45" s="19" t="s">
        <v>153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4"/>
      <c r="N45" s="24"/>
      <c r="O45" s="24"/>
      <c r="P45" s="24"/>
      <c r="Q45" s="25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</row>
    <row r="46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4"/>
      <c r="N46" s="24"/>
      <c r="O46" s="24"/>
      <c r="P46" s="24"/>
      <c r="Q46" s="25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</row>
    <row r="47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4"/>
      <c r="N47" s="24"/>
      <c r="O47" s="24"/>
      <c r="P47" s="24"/>
      <c r="Q47" s="25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</row>
    <row r="48">
      <c r="A48" s="19" t="s">
        <v>154</v>
      </c>
      <c r="B48" s="20"/>
      <c r="C48" s="21"/>
      <c r="D48" s="20"/>
      <c r="E48" s="20"/>
      <c r="F48" s="20"/>
      <c r="G48" s="20"/>
      <c r="H48" s="20"/>
      <c r="I48" s="20"/>
      <c r="J48" s="20"/>
      <c r="K48" s="20"/>
      <c r="L48" s="20"/>
      <c r="M48" s="24"/>
      <c r="N48" s="24"/>
      <c r="O48" s="24"/>
      <c r="P48" s="24"/>
      <c r="Q48" s="25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</row>
    <row r="49">
      <c r="A49" s="19" t="s">
        <v>155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4"/>
      <c r="N49" s="24"/>
      <c r="O49" s="24"/>
      <c r="P49" s="24"/>
      <c r="Q49" s="25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</row>
    <row r="50">
      <c r="A50" s="19" t="s">
        <v>156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4"/>
      <c r="N50" s="24"/>
      <c r="O50" s="24"/>
      <c r="P50" s="24"/>
      <c r="Q50" s="25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</row>
    <row r="51">
      <c r="A51" s="19" t="s">
        <v>157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4"/>
      <c r="N51" s="24"/>
      <c r="O51" s="24"/>
      <c r="P51" s="24"/>
      <c r="Q51" s="25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</row>
    <row r="52">
      <c r="A52" s="19" t="s">
        <v>158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4"/>
      <c r="N52" s="24"/>
      <c r="O52" s="24"/>
      <c r="P52" s="24"/>
      <c r="Q52" s="25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</row>
    <row r="53">
      <c r="A53" s="19" t="s">
        <v>159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4"/>
      <c r="N53" s="24"/>
      <c r="O53" s="24"/>
      <c r="P53" s="24"/>
      <c r="Q53" s="25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</row>
    <row r="54">
      <c r="A54" s="19" t="s">
        <v>160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4"/>
      <c r="N54" s="24"/>
      <c r="O54" s="24"/>
      <c r="P54" s="24"/>
      <c r="Q54" s="25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</row>
    <row r="5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4"/>
      <c r="N55" s="24"/>
      <c r="O55" s="24"/>
      <c r="P55" s="24"/>
      <c r="Q55" s="25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</row>
    <row r="56">
      <c r="A56" s="19" t="s">
        <v>161</v>
      </c>
      <c r="B56" s="20"/>
      <c r="C56" s="52" t="s">
        <v>107</v>
      </c>
      <c r="D56" s="20"/>
      <c r="E56" s="20"/>
      <c r="F56" s="20"/>
      <c r="G56" s="20"/>
      <c r="H56" s="20"/>
      <c r="I56" s="20"/>
      <c r="J56" s="20"/>
      <c r="K56" s="20"/>
      <c r="L56" s="20"/>
      <c r="M56" s="24"/>
      <c r="N56" s="24"/>
      <c r="O56" s="24"/>
      <c r="P56" s="24"/>
      <c r="Q56" s="25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</row>
    <row r="57">
      <c r="A57" s="26" t="s">
        <v>70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4"/>
      <c r="N57" s="24"/>
      <c r="O57" s="24"/>
      <c r="P57" s="24"/>
      <c r="Q57" s="25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</row>
    <row r="58">
      <c r="A58" s="26" t="s">
        <v>162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4"/>
      <c r="N58" s="24"/>
      <c r="O58" s="24"/>
      <c r="P58" s="24"/>
      <c r="Q58" s="25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</row>
    <row r="59">
      <c r="A59" s="26" t="s">
        <v>100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4"/>
      <c r="N59" s="24"/>
      <c r="O59" s="24"/>
      <c r="P59" s="24"/>
      <c r="Q59" s="25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</row>
    <row r="60">
      <c r="A60" s="26" t="s">
        <v>163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4"/>
      <c r="N60" s="24"/>
      <c r="O60" s="24"/>
      <c r="P60" s="24"/>
      <c r="Q60" s="25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</row>
    <row r="61">
      <c r="A61" s="39" t="s">
        <v>107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4"/>
      <c r="N61" s="24"/>
      <c r="O61" s="24"/>
      <c r="P61" s="24"/>
      <c r="Q61" s="25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</row>
    <row r="62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4"/>
      <c r="N62" s="24"/>
      <c r="O62" s="24"/>
      <c r="P62" s="24"/>
      <c r="Q62" s="25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</row>
    <row r="63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5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</row>
    <row r="64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5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</row>
    <row r="65">
      <c r="A65" s="5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5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</row>
    <row r="66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5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</row>
    <row r="67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5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</row>
    <row r="68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5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</row>
    <row r="69">
      <c r="A69" s="23" t="s">
        <v>164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5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</row>
    <row r="70">
      <c r="A70" s="23" t="s">
        <v>165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5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</row>
    <row r="71">
      <c r="A71" s="23" t="s">
        <v>166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5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</row>
    <row r="72">
      <c r="A72" s="23" t="s">
        <v>167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5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</row>
    <row r="73">
      <c r="A73" s="23" t="s">
        <v>168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5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</row>
    <row r="74">
      <c r="A74" s="23" t="s">
        <v>169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5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</row>
    <row r="75">
      <c r="A75" s="23" t="s">
        <v>101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5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</row>
    <row r="76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5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</row>
    <row r="77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5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</row>
    <row r="78">
      <c r="A78" s="23" t="s">
        <v>170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5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</row>
    <row r="79">
      <c r="A79" s="23" t="s">
        <v>171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5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</row>
    <row r="80">
      <c r="A80" s="23" t="s">
        <v>172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5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</row>
    <row r="81">
      <c r="A81" s="23" t="s">
        <v>173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5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</row>
    <row r="82">
      <c r="A82" s="23" t="s">
        <v>174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5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</row>
    <row r="83">
      <c r="A83" s="23" t="s">
        <v>175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5"/>
    </row>
    <row r="8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5"/>
    </row>
    <row r="8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5"/>
    </row>
    <row r="86">
      <c r="A86" s="23" t="s">
        <v>65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5"/>
    </row>
    <row r="87">
      <c r="A87" s="23" t="s">
        <v>176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5"/>
    </row>
    <row r="88">
      <c r="A88" s="23" t="s">
        <v>177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5"/>
    </row>
    <row r="89">
      <c r="A89" s="23" t="s">
        <v>178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5"/>
    </row>
    <row r="90">
      <c r="A90" s="23" t="s">
        <v>179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5"/>
    </row>
    <row r="91">
      <c r="A91" s="23" t="s">
        <v>180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5"/>
    </row>
    <row r="92">
      <c r="A92" s="23" t="s">
        <v>181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5"/>
    </row>
    <row r="9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5"/>
    </row>
    <row r="9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5"/>
    </row>
    <row r="9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5"/>
    </row>
    <row r="96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5"/>
    </row>
    <row r="97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5"/>
    </row>
    <row r="98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5"/>
    </row>
    <row r="99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5"/>
    </row>
    <row r="100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5"/>
    </row>
    <row r="10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5"/>
    </row>
    <row r="10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5"/>
    </row>
    <row r="103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5"/>
    </row>
    <row r="10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5"/>
    </row>
    <row r="10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5"/>
    </row>
    <row r="106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5"/>
    </row>
    <row r="107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5"/>
    </row>
    <row r="108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5"/>
    </row>
    <row r="109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5"/>
    </row>
    <row r="110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5"/>
    </row>
    <row r="11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5"/>
    </row>
    <row r="11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5"/>
    </row>
    <row r="113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5"/>
    </row>
    <row r="11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5"/>
    </row>
    <row r="1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5"/>
    </row>
    <row r="116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5"/>
    </row>
    <row r="117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5"/>
    </row>
    <row r="118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5"/>
    </row>
    <row r="119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5"/>
    </row>
    <row r="120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5"/>
    </row>
    <row r="12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5"/>
    </row>
    <row r="12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5"/>
    </row>
    <row r="123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5"/>
    </row>
    <row r="12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5"/>
    </row>
    <row r="1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5"/>
    </row>
    <row r="126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5"/>
    </row>
    <row r="127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5"/>
    </row>
    <row r="128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5"/>
    </row>
    <row r="129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5"/>
    </row>
    <row r="130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5"/>
    </row>
    <row r="13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5"/>
    </row>
    <row r="13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5"/>
    </row>
    <row r="133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5"/>
    </row>
    <row r="134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5"/>
    </row>
    <row r="13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5"/>
    </row>
    <row r="136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5"/>
    </row>
    <row r="137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5"/>
    </row>
    <row r="138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5"/>
    </row>
    <row r="139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5"/>
    </row>
    <row r="140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5"/>
    </row>
    <row r="14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5"/>
    </row>
    <row r="14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5"/>
    </row>
    <row r="143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5"/>
    </row>
    <row r="144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5"/>
    </row>
    <row r="14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5"/>
    </row>
    <row r="146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5"/>
    </row>
    <row r="147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5"/>
    </row>
    <row r="148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5"/>
    </row>
    <row r="149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5"/>
    </row>
    <row r="150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5"/>
    </row>
    <row r="15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5"/>
    </row>
    <row r="15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5"/>
    </row>
    <row r="153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5"/>
    </row>
    <row r="154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5"/>
    </row>
    <row r="15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5"/>
    </row>
    <row r="156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5"/>
    </row>
    <row r="157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5"/>
    </row>
    <row r="158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5"/>
    </row>
    <row r="159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5"/>
    </row>
    <row r="160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5"/>
    </row>
    <row r="16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5"/>
    </row>
    <row r="16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5"/>
    </row>
    <row r="163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5"/>
    </row>
    <row r="164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5"/>
    </row>
    <row r="16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5"/>
    </row>
    <row r="166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5"/>
    </row>
    <row r="167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5"/>
    </row>
    <row r="168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5"/>
    </row>
    <row r="169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5"/>
    </row>
    <row r="170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5"/>
    </row>
    <row r="17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5"/>
    </row>
    <row r="17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5"/>
    </row>
    <row r="173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5"/>
    </row>
    <row r="174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5"/>
    </row>
    <row r="17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5"/>
    </row>
    <row r="176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5"/>
    </row>
    <row r="177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5"/>
    </row>
    <row r="178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5"/>
    </row>
    <row r="179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5"/>
    </row>
    <row r="180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5"/>
    </row>
    <row r="18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5"/>
    </row>
    <row r="18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5"/>
    </row>
    <row r="183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5"/>
    </row>
    <row r="184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5"/>
    </row>
    <row r="18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5"/>
    </row>
    <row r="186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5"/>
    </row>
    <row r="187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5"/>
    </row>
    <row r="188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5"/>
    </row>
    <row r="189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5"/>
    </row>
    <row r="190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5"/>
    </row>
    <row r="19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5"/>
    </row>
    <row r="19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5"/>
    </row>
    <row r="193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5"/>
    </row>
    <row r="194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5"/>
    </row>
    <row r="19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5"/>
    </row>
    <row r="196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5"/>
    </row>
    <row r="197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5"/>
    </row>
    <row r="198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5"/>
    </row>
    <row r="199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5"/>
    </row>
    <row r="200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5"/>
    </row>
    <row r="20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5"/>
    </row>
    <row r="20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5"/>
    </row>
    <row r="203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5"/>
    </row>
    <row r="204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5"/>
    </row>
    <row r="20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5"/>
    </row>
    <row r="206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5"/>
    </row>
    <row r="207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5"/>
    </row>
    <row r="208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5"/>
    </row>
    <row r="209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5"/>
    </row>
    <row r="210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5"/>
    </row>
    <row r="21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5"/>
    </row>
    <row r="21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5"/>
    </row>
    <row r="213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5"/>
    </row>
    <row r="214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5"/>
    </row>
    <row r="21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5"/>
    </row>
    <row r="216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5"/>
    </row>
    <row r="217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5"/>
    </row>
    <row r="218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5"/>
    </row>
    <row r="219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5"/>
    </row>
    <row r="220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5"/>
    </row>
    <row r="22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5"/>
    </row>
    <row r="22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5"/>
    </row>
    <row r="223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5"/>
    </row>
    <row r="22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5"/>
    </row>
    <row r="2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5"/>
    </row>
    <row r="226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5"/>
    </row>
    <row r="227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5"/>
    </row>
    <row r="228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5"/>
    </row>
    <row r="229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5"/>
    </row>
    <row r="230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5"/>
    </row>
    <row r="23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5"/>
    </row>
    <row r="23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5"/>
    </row>
    <row r="233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5"/>
    </row>
    <row r="234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5"/>
    </row>
    <row r="23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5"/>
    </row>
    <row r="236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5"/>
    </row>
    <row r="237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5"/>
    </row>
    <row r="238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5"/>
    </row>
    <row r="239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5"/>
    </row>
    <row r="240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5"/>
    </row>
    <row r="24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5"/>
    </row>
    <row r="24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5"/>
    </row>
    <row r="243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5"/>
    </row>
    <row r="244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5"/>
    </row>
    <row r="24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5"/>
    </row>
    <row r="246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5"/>
    </row>
    <row r="247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5"/>
    </row>
    <row r="248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5"/>
    </row>
    <row r="249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5"/>
    </row>
    <row r="250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5"/>
    </row>
    <row r="25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5"/>
    </row>
    <row r="25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5"/>
    </row>
    <row r="253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5"/>
    </row>
    <row r="254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5"/>
    </row>
    <row r="25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5"/>
    </row>
    <row r="256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5"/>
    </row>
    <row r="257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5"/>
    </row>
    <row r="258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5"/>
    </row>
    <row r="259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5"/>
    </row>
    <row r="260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5"/>
    </row>
    <row r="26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5"/>
    </row>
    <row r="26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5"/>
    </row>
    <row r="263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5"/>
    </row>
    <row r="264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5"/>
    </row>
    <row r="26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5"/>
    </row>
    <row r="26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5"/>
    </row>
    <row r="267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5"/>
    </row>
    <row r="268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5"/>
    </row>
    <row r="269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5"/>
    </row>
    <row r="270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5"/>
    </row>
    <row r="27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5"/>
    </row>
    <row r="27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5"/>
    </row>
    <row r="27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5"/>
    </row>
    <row r="274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5"/>
    </row>
    <row r="27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5"/>
    </row>
    <row r="27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5"/>
    </row>
    <row r="277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5"/>
    </row>
    <row r="278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5"/>
    </row>
    <row r="279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5"/>
    </row>
    <row r="280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5"/>
    </row>
    <row r="28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5"/>
    </row>
    <row r="28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5"/>
    </row>
    <row r="28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5"/>
    </row>
    <row r="284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5"/>
    </row>
    <row r="28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5"/>
    </row>
    <row r="28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5"/>
    </row>
    <row r="287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5"/>
    </row>
    <row r="288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5"/>
    </row>
    <row r="289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5"/>
    </row>
    <row r="290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5"/>
    </row>
    <row r="29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5"/>
    </row>
    <row r="29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5"/>
    </row>
    <row r="29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5"/>
    </row>
    <row r="294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5"/>
    </row>
    <row r="29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5"/>
    </row>
    <row r="29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5"/>
    </row>
    <row r="297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5"/>
    </row>
    <row r="298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5"/>
    </row>
    <row r="299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5"/>
    </row>
    <row r="300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5"/>
    </row>
    <row r="30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5"/>
    </row>
    <row r="30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5"/>
    </row>
    <row r="30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5"/>
    </row>
    <row r="304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5"/>
    </row>
    <row r="30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5"/>
    </row>
    <row r="30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5"/>
    </row>
    <row r="307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5"/>
    </row>
    <row r="308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5"/>
    </row>
    <row r="309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5"/>
    </row>
    <row r="310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5"/>
    </row>
    <row r="31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5"/>
    </row>
    <row r="31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5"/>
    </row>
    <row r="31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5"/>
    </row>
    <row r="314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5"/>
    </row>
    <row r="31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5"/>
    </row>
    <row r="31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5"/>
    </row>
    <row r="317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5"/>
    </row>
    <row r="318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5"/>
    </row>
    <row r="319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5"/>
    </row>
    <row r="320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5"/>
    </row>
    <row r="32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5"/>
    </row>
    <row r="32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5"/>
    </row>
    <row r="32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5"/>
    </row>
    <row r="324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5"/>
    </row>
    <row r="3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5"/>
    </row>
    <row r="3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5"/>
    </row>
    <row r="327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5"/>
    </row>
    <row r="328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5"/>
    </row>
    <row r="329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5"/>
    </row>
    <row r="330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5"/>
    </row>
    <row r="33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5"/>
    </row>
    <row r="33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5"/>
    </row>
    <row r="33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5"/>
    </row>
    <row r="334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5"/>
    </row>
    <row r="33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5"/>
    </row>
    <row r="33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5"/>
    </row>
    <row r="337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5"/>
    </row>
    <row r="338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5"/>
    </row>
    <row r="339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5"/>
    </row>
    <row r="340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5"/>
    </row>
    <row r="34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5"/>
    </row>
    <row r="34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5"/>
    </row>
    <row r="34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5"/>
    </row>
    <row r="344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5"/>
    </row>
    <row r="34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5"/>
    </row>
    <row r="34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5"/>
    </row>
    <row r="347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5"/>
    </row>
    <row r="348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5"/>
    </row>
    <row r="349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5"/>
    </row>
    <row r="350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5"/>
    </row>
    <row r="35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5"/>
    </row>
    <row r="35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5"/>
    </row>
    <row r="35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5"/>
    </row>
    <row r="354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5"/>
    </row>
    <row r="35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5"/>
    </row>
    <row r="35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5"/>
    </row>
    <row r="357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5"/>
    </row>
    <row r="358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5"/>
    </row>
    <row r="359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5"/>
    </row>
    <row r="360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5"/>
    </row>
    <row r="36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5"/>
    </row>
    <row r="36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5"/>
    </row>
    <row r="36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5"/>
    </row>
    <row r="364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5"/>
    </row>
    <row r="36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5"/>
    </row>
    <row r="36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5"/>
    </row>
    <row r="367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5"/>
    </row>
    <row r="368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5"/>
    </row>
    <row r="369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5"/>
    </row>
    <row r="370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5"/>
    </row>
    <row r="37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5"/>
    </row>
    <row r="37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5"/>
    </row>
    <row r="37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5"/>
    </row>
    <row r="374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5"/>
    </row>
    <row r="37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5"/>
    </row>
    <row r="37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5"/>
    </row>
    <row r="377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5"/>
    </row>
    <row r="378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5"/>
    </row>
    <row r="379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5"/>
    </row>
    <row r="380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5"/>
    </row>
    <row r="38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5"/>
    </row>
    <row r="38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5"/>
    </row>
    <row r="38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5"/>
    </row>
    <row r="384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5"/>
    </row>
    <row r="38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5"/>
    </row>
    <row r="38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5"/>
    </row>
    <row r="387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5"/>
    </row>
    <row r="388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5"/>
    </row>
    <row r="389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5"/>
    </row>
    <row r="390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5"/>
    </row>
    <row r="39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5"/>
    </row>
    <row r="39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5"/>
    </row>
    <row r="39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5"/>
    </row>
    <row r="394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5"/>
    </row>
    <row r="39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5"/>
    </row>
    <row r="39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5"/>
    </row>
    <row r="397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5"/>
    </row>
    <row r="398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5"/>
    </row>
    <row r="399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5"/>
    </row>
    <row r="400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5"/>
    </row>
    <row r="40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5"/>
    </row>
    <row r="40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5"/>
    </row>
    <row r="403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5"/>
    </row>
    <row r="404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5"/>
    </row>
    <row r="40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5"/>
    </row>
    <row r="40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5"/>
    </row>
    <row r="407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5"/>
    </row>
    <row r="408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5"/>
    </row>
    <row r="409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5"/>
    </row>
    <row r="410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5"/>
    </row>
    <row r="41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5"/>
    </row>
    <row r="41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5"/>
    </row>
    <row r="413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5"/>
    </row>
    <row r="414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5"/>
    </row>
    <row r="41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5"/>
    </row>
    <row r="41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5"/>
    </row>
    <row r="417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5"/>
    </row>
    <row r="418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5"/>
    </row>
    <row r="419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</row>
    <row r="420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</row>
    <row r="42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</row>
    <row r="42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</row>
    <row r="423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</row>
    <row r="424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</row>
    <row r="4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</row>
    <row r="4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</row>
    <row r="427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</row>
    <row r="428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</row>
    <row r="429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</row>
    <row r="430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</row>
    <row r="43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</row>
    <row r="43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</row>
    <row r="433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</row>
    <row r="434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</row>
    <row r="43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</row>
    <row r="43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</row>
    <row r="437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</row>
    <row r="438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</row>
    <row r="439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</row>
    <row r="440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</row>
    <row r="44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</row>
    <row r="44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</row>
    <row r="443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</row>
    <row r="444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</row>
    <row r="44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</row>
    <row r="44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</row>
    <row r="447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</row>
    <row r="448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</row>
    <row r="449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</row>
    <row r="450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</row>
    <row r="45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</row>
    <row r="45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</row>
    <row r="453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</row>
    <row r="454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</row>
    <row r="45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</row>
    <row r="45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</row>
    <row r="457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</row>
    <row r="458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</row>
    <row r="459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</row>
    <row r="460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</row>
    <row r="46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</row>
    <row r="46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</row>
    <row r="463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</row>
    <row r="464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</row>
    <row r="46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</row>
    <row r="46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</row>
    <row r="467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</row>
    <row r="468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</row>
    <row r="469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</row>
    <row r="470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</row>
    <row r="47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</row>
    <row r="47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</row>
    <row r="473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</row>
    <row r="474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</row>
    <row r="47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</row>
    <row r="47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</row>
    <row r="477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</row>
    <row r="478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</row>
    <row r="479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</row>
    <row r="480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</row>
    <row r="48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</row>
    <row r="48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</row>
    <row r="483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</row>
    <row r="484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</row>
    <row r="48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</row>
    <row r="48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</row>
    <row r="487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</row>
    <row r="488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</row>
    <row r="489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</row>
    <row r="490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</row>
    <row r="49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</row>
    <row r="49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</row>
    <row r="493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</row>
    <row r="494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</row>
    <row r="49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</row>
    <row r="49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</row>
    <row r="497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</row>
    <row r="498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</row>
    <row r="499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</row>
    <row r="500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</row>
    <row r="50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</row>
    <row r="50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</row>
    <row r="503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</row>
    <row r="504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</row>
    <row r="50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</row>
    <row r="50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</row>
    <row r="507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</row>
    <row r="508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</row>
    <row r="509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</row>
    <row r="510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</row>
    <row r="51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</row>
    <row r="51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</row>
    <row r="513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</row>
    <row r="514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</row>
    <row r="51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</row>
    <row r="51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</row>
    <row r="517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</row>
    <row r="518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</row>
    <row r="519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</row>
    <row r="520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</row>
    <row r="52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</row>
    <row r="52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</row>
    <row r="523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</row>
    <row r="524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</row>
    <row r="5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</row>
    <row r="5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</row>
    <row r="527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</row>
    <row r="528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</row>
    <row r="529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</row>
    <row r="530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</row>
    <row r="53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</row>
    <row r="53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</row>
    <row r="533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</row>
    <row r="534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</row>
    <row r="53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</row>
    <row r="53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</row>
    <row r="537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</row>
    <row r="538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</row>
    <row r="539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</row>
    <row r="540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</row>
    <row r="54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</row>
    <row r="54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</row>
    <row r="543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</row>
    <row r="544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</row>
    <row r="54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</row>
    <row r="54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</row>
    <row r="547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</row>
    <row r="548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</row>
    <row r="549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</row>
    <row r="550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</row>
    <row r="55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</row>
    <row r="55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</row>
    <row r="553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</row>
    <row r="554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</row>
    <row r="55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</row>
    <row r="55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</row>
    <row r="557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</row>
    <row r="558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</row>
    <row r="559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</row>
    <row r="560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</row>
    <row r="56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</row>
    <row r="56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</row>
    <row r="563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</row>
    <row r="564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</row>
    <row r="56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</row>
    <row r="56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</row>
    <row r="567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</row>
    <row r="568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</row>
    <row r="569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</row>
    <row r="570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</row>
    <row r="57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</row>
    <row r="57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</row>
    <row r="573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</row>
    <row r="574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</row>
    <row r="57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</row>
    <row r="57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</row>
    <row r="577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</row>
    <row r="578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</row>
    <row r="579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</row>
    <row r="580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</row>
    <row r="58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</row>
    <row r="58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</row>
    <row r="583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</row>
    <row r="584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</row>
    <row r="58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</row>
    <row r="58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</row>
    <row r="587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</row>
    <row r="588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</row>
    <row r="589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</row>
    <row r="590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</row>
    <row r="59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</row>
    <row r="59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</row>
    <row r="593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</row>
    <row r="594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</row>
    <row r="59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</row>
    <row r="59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</row>
    <row r="597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</row>
    <row r="598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</row>
    <row r="599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</row>
    <row r="600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</row>
    <row r="60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</row>
    <row r="60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</row>
    <row r="603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</row>
    <row r="604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</row>
    <row r="60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</row>
    <row r="60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</row>
    <row r="607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</row>
    <row r="608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</row>
    <row r="609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</row>
    <row r="610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</row>
    <row r="61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</row>
    <row r="61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</row>
    <row r="613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</row>
    <row r="614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</row>
    <row r="61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</row>
    <row r="61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</row>
    <row r="617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</row>
    <row r="618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</row>
    <row r="619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</row>
    <row r="620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</row>
    <row r="62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</row>
    <row r="62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</row>
    <row r="623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</row>
    <row r="624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</row>
    <row r="6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</row>
    <row r="6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</row>
    <row r="627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</row>
    <row r="628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</row>
    <row r="629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</row>
    <row r="630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</row>
    <row r="63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</row>
    <row r="63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</row>
    <row r="633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</row>
    <row r="634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</row>
    <row r="63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</row>
    <row r="63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</row>
    <row r="637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</row>
    <row r="638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</row>
    <row r="639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</row>
    <row r="640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</row>
    <row r="64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</row>
    <row r="64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</row>
    <row r="643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</row>
    <row r="644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</row>
    <row r="64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</row>
    <row r="64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</row>
    <row r="647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</row>
    <row r="648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</row>
    <row r="649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</row>
    <row r="650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</row>
    <row r="65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</row>
    <row r="65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</row>
    <row r="653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</row>
    <row r="654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</row>
    <row r="65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</row>
    <row r="65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</row>
    <row r="657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</row>
    <row r="658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</row>
    <row r="659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</row>
    <row r="660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</row>
    <row r="66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</row>
    <row r="66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</row>
    <row r="663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</row>
    <row r="664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</row>
    <row r="66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</row>
    <row r="66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</row>
    <row r="667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</row>
    <row r="668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</row>
    <row r="669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</row>
    <row r="670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</row>
    <row r="67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</row>
    <row r="67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</row>
    <row r="673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</row>
    <row r="674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</row>
    <row r="67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</row>
    <row r="67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</row>
    <row r="677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</row>
    <row r="678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</row>
    <row r="679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</row>
    <row r="680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</row>
    <row r="68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</row>
    <row r="68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</row>
    <row r="683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</row>
    <row r="684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</row>
    <row r="68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</row>
    <row r="68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</row>
    <row r="687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</row>
    <row r="688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</row>
    <row r="689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</row>
    <row r="690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</row>
    <row r="69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</row>
    <row r="69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</row>
    <row r="693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</row>
    <row r="694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</row>
    <row r="69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</row>
    <row r="69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</row>
    <row r="697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</row>
    <row r="698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</row>
    <row r="699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</row>
    <row r="700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</row>
    <row r="70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</row>
    <row r="70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</row>
    <row r="703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</row>
    <row r="704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</row>
    <row r="70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</row>
    <row r="70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</row>
    <row r="707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</row>
    <row r="708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</row>
    <row r="709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</row>
    <row r="710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</row>
    <row r="71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</row>
    <row r="71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</row>
    <row r="713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</row>
    <row r="714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</row>
    <row r="71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</row>
    <row r="71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</row>
    <row r="717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</row>
    <row r="718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</row>
    <row r="719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</row>
    <row r="720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</row>
    <row r="72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</row>
    <row r="72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</row>
    <row r="723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</row>
    <row r="724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</row>
    <row r="7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</row>
    <row r="7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</row>
    <row r="727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</row>
    <row r="728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</row>
    <row r="729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</row>
    <row r="730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</row>
    <row r="73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</row>
    <row r="73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</row>
    <row r="733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</row>
    <row r="734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</row>
    <row r="73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</row>
    <row r="73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</row>
    <row r="737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</row>
    <row r="738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</row>
    <row r="739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</row>
    <row r="740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</row>
    <row r="74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</row>
    <row r="74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</row>
    <row r="743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</row>
    <row r="744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</row>
    <row r="74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</row>
    <row r="74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</row>
    <row r="747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</row>
    <row r="748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</row>
    <row r="749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</row>
    <row r="750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</row>
    <row r="75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</row>
    <row r="75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</row>
    <row r="753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</row>
    <row r="754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</row>
    <row r="75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</row>
    <row r="75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</row>
    <row r="757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</row>
    <row r="758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</row>
    <row r="759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</row>
    <row r="760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</row>
    <row r="76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</row>
    <row r="76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</row>
    <row r="763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</row>
    <row r="764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</row>
    <row r="76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</row>
    <row r="76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</row>
    <row r="767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</row>
    <row r="768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</row>
    <row r="769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</row>
    <row r="770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</row>
    <row r="77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</row>
    <row r="77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</row>
    <row r="773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</row>
    <row r="774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</row>
    <row r="77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</row>
    <row r="77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</row>
    <row r="777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</row>
    <row r="778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</row>
    <row r="779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</row>
    <row r="780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</row>
    <row r="78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</row>
    <row r="78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</row>
    <row r="783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</row>
    <row r="784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</row>
    <row r="78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</row>
    <row r="78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</row>
    <row r="787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</row>
    <row r="788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</row>
    <row r="789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</row>
    <row r="790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</row>
    <row r="79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</row>
    <row r="79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</row>
    <row r="793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</row>
    <row r="794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</row>
    <row r="79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</row>
    <row r="79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</row>
    <row r="797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</row>
    <row r="798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</row>
    <row r="799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</row>
    <row r="800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</row>
    <row r="80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</row>
    <row r="80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</row>
    <row r="803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</row>
    <row r="804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</row>
    <row r="80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</row>
    <row r="80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</row>
    <row r="807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</row>
    <row r="808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</row>
    <row r="809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</row>
    <row r="810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</row>
    <row r="81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</row>
    <row r="81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</row>
    <row r="813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</row>
    <row r="814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</row>
    <row r="81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</row>
    <row r="81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</row>
    <row r="817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</row>
    <row r="818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</row>
    <row r="819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</row>
    <row r="820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</row>
    <row r="82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</row>
    <row r="82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</row>
    <row r="823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</row>
    <row r="824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</row>
    <row r="8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</row>
    <row r="8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</row>
    <row r="827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</row>
    <row r="828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</row>
    <row r="829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</row>
    <row r="830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</row>
    <row r="83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</row>
    <row r="83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</row>
    <row r="833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</row>
    <row r="834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</row>
    <row r="83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</row>
    <row r="83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</row>
    <row r="837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</row>
    <row r="838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</row>
    <row r="839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</row>
    <row r="840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</row>
    <row r="84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</row>
    <row r="84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</row>
    <row r="843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</row>
    <row r="844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</row>
    <row r="84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</row>
    <row r="84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</row>
    <row r="847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</row>
    <row r="848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</row>
    <row r="849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</row>
    <row r="850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</row>
    <row r="85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</row>
    <row r="85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</row>
    <row r="853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</row>
    <row r="854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</row>
    <row r="85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</row>
    <row r="85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</row>
    <row r="857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</row>
    <row r="858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</row>
    <row r="859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</row>
    <row r="860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</row>
    <row r="86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</row>
    <row r="86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</row>
    <row r="863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</row>
    <row r="864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</row>
    <row r="86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</row>
    <row r="86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</row>
    <row r="867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</row>
    <row r="868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</row>
    <row r="869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</row>
    <row r="870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</row>
    <row r="87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</row>
    <row r="87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</row>
    <row r="873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</row>
    <row r="874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</row>
    <row r="87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</row>
    <row r="87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</row>
    <row r="877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</row>
    <row r="878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</row>
    <row r="879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</row>
    <row r="880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</row>
    <row r="88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</row>
    <row r="88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</row>
    <row r="883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</row>
    <row r="884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</row>
    <row r="88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</row>
    <row r="88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</row>
    <row r="887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</row>
    <row r="888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</row>
    <row r="889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</row>
    <row r="890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</row>
    <row r="89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</row>
    <row r="89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</row>
    <row r="893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</row>
    <row r="894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</row>
    <row r="89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</row>
    <row r="89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</row>
    <row r="897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</row>
    <row r="898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</row>
    <row r="899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</row>
    <row r="900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</row>
    <row r="90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</row>
    <row r="90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</row>
    <row r="903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</row>
    <row r="904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</row>
    <row r="90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</row>
    <row r="90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</row>
    <row r="907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</row>
    <row r="908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</row>
    <row r="909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</row>
    <row r="910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</row>
    <row r="91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</row>
    <row r="91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</row>
    <row r="913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</row>
    <row r="914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</row>
    <row r="91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</row>
    <row r="91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</row>
    <row r="917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</row>
    <row r="918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</row>
    <row r="919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</row>
    <row r="920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</row>
    <row r="92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</row>
    <row r="92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</row>
    <row r="923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</row>
    <row r="924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</row>
    <row r="9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</row>
    <row r="9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</row>
    <row r="927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</row>
    <row r="928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</row>
    <row r="929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</row>
    <row r="930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</row>
    <row r="93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</row>
    <row r="93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</row>
    <row r="933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</row>
    <row r="934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</row>
    <row r="93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</row>
    <row r="93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</row>
    <row r="937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</row>
    <row r="938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</row>
    <row r="939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</row>
    <row r="940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</row>
    <row r="94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</row>
    <row r="94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</row>
    <row r="943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</row>
    <row r="944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</row>
    <row r="94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</row>
    <row r="94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</row>
    <row r="947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</row>
    <row r="948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</row>
    <row r="949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</row>
    <row r="950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</row>
    <row r="95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</row>
    <row r="95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</row>
    <row r="953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</row>
    <row r="954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</row>
    <row r="95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</row>
    <row r="95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</row>
    <row r="957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</row>
    <row r="958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</row>
    <row r="959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</row>
    <row r="960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</row>
    <row r="96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</row>
    <row r="96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</row>
    <row r="963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</row>
    <row r="964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</row>
    <row r="96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</row>
    <row r="96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</row>
    <row r="967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</row>
    <row r="968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</row>
    <row r="969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</row>
    <row r="970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</row>
    <row r="97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</row>
    <row r="97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</row>
    <row r="973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</row>
    <row r="974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</row>
    <row r="97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</row>
    <row r="97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</row>
    <row r="977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</row>
    <row r="978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</row>
    <row r="979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</row>
    <row r="980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</row>
    <row r="98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</row>
    <row r="98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</row>
    <row r="983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</row>
    <row r="984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</row>
    <row r="98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</row>
    <row r="98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</row>
    <row r="987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</row>
    <row r="988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</row>
    <row r="989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</row>
    <row r="990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</row>
    <row r="99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</row>
    <row r="99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</row>
    <row r="993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</row>
    <row r="994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</row>
    <row r="99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</row>
    <row r="99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</row>
    <row r="997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</row>
    <row r="998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</row>
    <row r="999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</row>
    <row r="1000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</row>
  </sheetData>
  <dataValidations>
    <dataValidation type="list" allowBlank="1" showInputMessage="1" prompt="Choose 1" sqref="C9">
      <formula1>' '!$A$10:$A$12</formula1>
    </dataValidation>
    <dataValidation type="list" allowBlank="1" showInputMessage="1" prompt="Choose 1 (optional)" sqref="C78">
      <formula1>' '!$A$79:$A$83</formula1>
    </dataValidation>
    <dataValidation type="list" allowBlank="1" showInputMessage="1" prompt="Choose MAIN Category" sqref="C15">
      <formula1>' '!$A$16:$A$19</formula1>
    </dataValidation>
    <dataValidation type="list" allowBlank="1" showInputMessage="1" prompt="Choose 1 (optional)" sqref="C48">
      <formula1>' '!$A$49:$A$54</formula1>
    </dataValidation>
    <dataValidation type="list" allowBlank="1" showInputMessage="1" prompt="Choose 1 (optional)" sqref="C56">
      <formula1>' '!$A$57:$A$64</formula1>
    </dataValidation>
    <dataValidation type="list" allowBlank="1" showInputMessage="1" prompt="Redeem Certificate" sqref="C1">
      <formula1>' '!$A$2:$A$7</formula1>
    </dataValidation>
    <dataValidation type="list" allowBlank="1" showInputMessage="1" prompt="Subcategory (Food &amp; Beverage)" sqref="C23">
      <formula1>' '!$A$24:$A$27</formula1>
    </dataValidation>
    <dataValidation type="list" allowBlank="1" showInputMessage="1" prompt="Choose 1 (optional)" sqref="C41">
      <formula1>' '!$A$42:$A$45</formula1>
    </dataValidation>
    <dataValidation type="list" allowBlank="1" showInputMessage="1" prompt="Choose 1 (optional)" sqref="C31">
      <formula1>' '!$A$32:$A$38</formula1>
    </dataValidation>
    <dataValidation type="list" allowBlank="1" showInputMessage="1" prompt="Choose 1 (optional)" sqref="C86">
      <formula1>' '!$A$86:$A$92</formula1>
    </dataValidation>
    <dataValidation type="list" allowBlank="1" showInputMessage="1" prompt="Choose 1 (optional)" sqref="C69">
      <formula1>' '!$A$70:$A$75</formula1>
    </dataValidation>
  </dataValidations>
  <drawing r:id="rId1"/>
</worksheet>
</file>